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8603\Desktop\"/>
    </mc:Choice>
  </mc:AlternateContent>
  <xr:revisionPtr revIDLastSave="0" documentId="13_ncr:1_{583C1BA0-ED03-4147-B6C2-E2EED7A770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miny" sheetId="1" r:id="rId1"/>
    <sheet name="Powiat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" i="3" l="1"/>
  <c r="AG3" i="3"/>
  <c r="AH3" i="3"/>
  <c r="AJ3" i="3"/>
  <c r="AK3" i="3"/>
  <c r="AL3" i="3"/>
  <c r="AN3" i="3"/>
  <c r="AO3" i="3"/>
  <c r="AP3" i="3"/>
  <c r="AR3" i="3"/>
  <c r="AS3" i="3"/>
  <c r="AT3" i="3"/>
  <c r="AV3" i="3"/>
  <c r="AW3" i="3"/>
  <c r="AX3" i="3"/>
  <c r="AZ3" i="3"/>
  <c r="BA3" i="3"/>
  <c r="BB3" i="3"/>
  <c r="BD3" i="3"/>
  <c r="BE3" i="3"/>
  <c r="BF3" i="3"/>
  <c r="AF4" i="3"/>
  <c r="AG4" i="3"/>
  <c r="AH4" i="3"/>
  <c r="AJ4" i="3"/>
  <c r="AK4" i="3"/>
  <c r="AL4" i="3"/>
  <c r="AN4" i="3"/>
  <c r="AO4" i="3"/>
  <c r="AP4" i="3"/>
  <c r="AR4" i="3"/>
  <c r="AS4" i="3"/>
  <c r="AT4" i="3"/>
  <c r="AV4" i="3"/>
  <c r="AW4" i="3"/>
  <c r="AX4" i="3"/>
  <c r="AZ4" i="3"/>
  <c r="BA4" i="3"/>
  <c r="BB4" i="3"/>
  <c r="BD4" i="3"/>
  <c r="BE4" i="3"/>
  <c r="BF4" i="3"/>
  <c r="AF5" i="3"/>
  <c r="AG5" i="3"/>
  <c r="AH5" i="3"/>
  <c r="AJ5" i="3"/>
  <c r="AK5" i="3"/>
  <c r="AL5" i="3"/>
  <c r="AN5" i="3"/>
  <c r="AO5" i="3"/>
  <c r="AP5" i="3"/>
  <c r="AR5" i="3"/>
  <c r="AS5" i="3"/>
  <c r="AT5" i="3"/>
  <c r="AV5" i="3"/>
  <c r="AW5" i="3"/>
  <c r="AX5" i="3"/>
  <c r="AZ5" i="3"/>
  <c r="BA5" i="3"/>
  <c r="BB5" i="3"/>
  <c r="BD5" i="3"/>
  <c r="BE5" i="3"/>
  <c r="BF5" i="3"/>
  <c r="AF6" i="3"/>
  <c r="AG6" i="3"/>
  <c r="AH6" i="3"/>
  <c r="AJ6" i="3"/>
  <c r="AK6" i="3"/>
  <c r="AL6" i="3"/>
  <c r="AN6" i="3"/>
  <c r="AO6" i="3"/>
  <c r="AP6" i="3"/>
  <c r="AR6" i="3"/>
  <c r="AS6" i="3"/>
  <c r="AT6" i="3"/>
  <c r="AV6" i="3"/>
  <c r="AW6" i="3"/>
  <c r="AX6" i="3"/>
  <c r="AZ6" i="3"/>
  <c r="BA6" i="3"/>
  <c r="BB6" i="3"/>
  <c r="BD6" i="3"/>
  <c r="BE6" i="3"/>
  <c r="BF6" i="3"/>
  <c r="AF7" i="3"/>
  <c r="AG7" i="3"/>
  <c r="AH7" i="3"/>
  <c r="AJ7" i="3"/>
  <c r="AK7" i="3"/>
  <c r="AL7" i="3"/>
  <c r="AN7" i="3"/>
  <c r="AO7" i="3"/>
  <c r="AP7" i="3"/>
  <c r="AR7" i="3"/>
  <c r="AS7" i="3"/>
  <c r="AT7" i="3"/>
  <c r="AV7" i="3"/>
  <c r="AW7" i="3"/>
  <c r="AX7" i="3"/>
  <c r="AZ7" i="3"/>
  <c r="BA7" i="3"/>
  <c r="BB7" i="3"/>
  <c r="BD7" i="3"/>
  <c r="BE7" i="3"/>
  <c r="BF7" i="3"/>
  <c r="AF8" i="3"/>
  <c r="AG8" i="3"/>
  <c r="AH8" i="3"/>
  <c r="AJ8" i="3"/>
  <c r="AK8" i="3"/>
  <c r="AL8" i="3"/>
  <c r="AN8" i="3"/>
  <c r="AO8" i="3"/>
  <c r="AP8" i="3"/>
  <c r="AR8" i="3"/>
  <c r="AS8" i="3"/>
  <c r="AT8" i="3"/>
  <c r="AV8" i="3"/>
  <c r="AW8" i="3"/>
  <c r="AX8" i="3"/>
  <c r="AZ8" i="3"/>
  <c r="BA8" i="3"/>
  <c r="BB8" i="3"/>
  <c r="BD8" i="3"/>
  <c r="BE8" i="3"/>
  <c r="BF8" i="3"/>
  <c r="AF9" i="3"/>
  <c r="AG9" i="3"/>
  <c r="AH9" i="3"/>
  <c r="AJ9" i="3"/>
  <c r="AK9" i="3"/>
  <c r="AL9" i="3"/>
  <c r="AN9" i="3"/>
  <c r="AO9" i="3"/>
  <c r="AP9" i="3"/>
  <c r="AR9" i="3"/>
  <c r="AS9" i="3"/>
  <c r="AT9" i="3"/>
  <c r="AV9" i="3"/>
  <c r="AW9" i="3"/>
  <c r="AX9" i="3"/>
  <c r="AZ9" i="3"/>
  <c r="BA9" i="3"/>
  <c r="BB9" i="3"/>
  <c r="BD9" i="3"/>
  <c r="BE9" i="3"/>
  <c r="BF9" i="3"/>
  <c r="AF10" i="3"/>
  <c r="AG10" i="3"/>
  <c r="AH10" i="3"/>
  <c r="AJ10" i="3"/>
  <c r="AK10" i="3"/>
  <c r="AL10" i="3"/>
  <c r="AN10" i="3"/>
  <c r="AO10" i="3"/>
  <c r="AP10" i="3"/>
  <c r="AR10" i="3"/>
  <c r="AS10" i="3"/>
  <c r="AT10" i="3"/>
  <c r="AV10" i="3"/>
  <c r="AW10" i="3"/>
  <c r="AX10" i="3"/>
  <c r="AZ10" i="3"/>
  <c r="BA10" i="3"/>
  <c r="BB10" i="3"/>
  <c r="BD10" i="3"/>
  <c r="BE10" i="3"/>
  <c r="BF10" i="3"/>
  <c r="AF11" i="3"/>
  <c r="AG11" i="3"/>
  <c r="AH11" i="3"/>
  <c r="AJ11" i="3"/>
  <c r="AK11" i="3"/>
  <c r="AL11" i="3"/>
  <c r="AN11" i="3"/>
  <c r="AO11" i="3"/>
  <c r="AP11" i="3"/>
  <c r="AR11" i="3"/>
  <c r="AS11" i="3"/>
  <c r="AT11" i="3"/>
  <c r="AV11" i="3"/>
  <c r="AW11" i="3"/>
  <c r="AX11" i="3"/>
  <c r="AZ11" i="3"/>
  <c r="BA11" i="3"/>
  <c r="BB11" i="3"/>
  <c r="BD11" i="3"/>
  <c r="BE11" i="3"/>
  <c r="BF11" i="3"/>
  <c r="AF12" i="3"/>
  <c r="AG12" i="3"/>
  <c r="AH12" i="3"/>
  <c r="AJ12" i="3"/>
  <c r="AK12" i="3"/>
  <c r="AL12" i="3"/>
  <c r="AN12" i="3"/>
  <c r="AO12" i="3"/>
  <c r="AP12" i="3"/>
  <c r="AR12" i="3"/>
  <c r="AS12" i="3"/>
  <c r="AT12" i="3"/>
  <c r="AV12" i="3"/>
  <c r="AW12" i="3"/>
  <c r="AX12" i="3"/>
  <c r="AZ12" i="3"/>
  <c r="BA12" i="3"/>
  <c r="BB12" i="3"/>
  <c r="BD12" i="3"/>
  <c r="BE12" i="3"/>
  <c r="BF12" i="3"/>
  <c r="AF13" i="3"/>
  <c r="AG13" i="3"/>
  <c r="AH13" i="3"/>
  <c r="AJ13" i="3"/>
  <c r="AK13" i="3"/>
  <c r="AL13" i="3"/>
  <c r="AN13" i="3"/>
  <c r="AO13" i="3"/>
  <c r="AP13" i="3"/>
  <c r="AR13" i="3"/>
  <c r="AS13" i="3"/>
  <c r="AT13" i="3"/>
  <c r="AV13" i="3"/>
  <c r="AW13" i="3"/>
  <c r="AX13" i="3"/>
  <c r="AZ13" i="3"/>
  <c r="BA13" i="3"/>
  <c r="BB13" i="3"/>
  <c r="BD13" i="3"/>
  <c r="BE13" i="3"/>
  <c r="BF13" i="3"/>
  <c r="AF14" i="3"/>
  <c r="AG14" i="3"/>
  <c r="AH14" i="3"/>
  <c r="AJ14" i="3"/>
  <c r="AK14" i="3"/>
  <c r="AL14" i="3"/>
  <c r="AN14" i="3"/>
  <c r="AO14" i="3"/>
  <c r="AP14" i="3"/>
  <c r="AR14" i="3"/>
  <c r="AS14" i="3"/>
  <c r="AT14" i="3"/>
  <c r="AV14" i="3"/>
  <c r="AW14" i="3"/>
  <c r="AX14" i="3"/>
  <c r="AZ14" i="3"/>
  <c r="BA14" i="3"/>
  <c r="BB14" i="3"/>
  <c r="BD14" i="3"/>
  <c r="BE14" i="3"/>
  <c r="BF14" i="3"/>
  <c r="AF15" i="3"/>
  <c r="AG15" i="3"/>
  <c r="AH15" i="3"/>
  <c r="AJ15" i="3"/>
  <c r="AK15" i="3"/>
  <c r="AL15" i="3"/>
  <c r="AN15" i="3"/>
  <c r="AO15" i="3"/>
  <c r="AP15" i="3"/>
  <c r="AR15" i="3"/>
  <c r="AS15" i="3"/>
  <c r="AT15" i="3"/>
  <c r="AV15" i="3"/>
  <c r="AW15" i="3"/>
  <c r="AX15" i="3"/>
  <c r="AZ15" i="3"/>
  <c r="BA15" i="3"/>
  <c r="BB15" i="3"/>
  <c r="BD15" i="3"/>
  <c r="BE15" i="3"/>
  <c r="BF15" i="3"/>
  <c r="AF16" i="3"/>
  <c r="AG16" i="3"/>
  <c r="AH16" i="3"/>
  <c r="AJ16" i="3"/>
  <c r="AK16" i="3"/>
  <c r="AL16" i="3"/>
  <c r="AN16" i="3"/>
  <c r="AO16" i="3"/>
  <c r="AP16" i="3"/>
  <c r="AR16" i="3"/>
  <c r="AS16" i="3"/>
  <c r="AT16" i="3"/>
  <c r="AV16" i="3"/>
  <c r="AW16" i="3"/>
  <c r="AX16" i="3"/>
  <c r="AZ16" i="3"/>
  <c r="BA16" i="3"/>
  <c r="BB16" i="3"/>
  <c r="BD16" i="3"/>
  <c r="BE16" i="3"/>
  <c r="BF16" i="3"/>
  <c r="AF17" i="3"/>
  <c r="AG17" i="3"/>
  <c r="AH17" i="3"/>
  <c r="AJ17" i="3"/>
  <c r="AK17" i="3"/>
  <c r="AL17" i="3"/>
  <c r="AN17" i="3"/>
  <c r="AO17" i="3"/>
  <c r="AP17" i="3"/>
  <c r="AR17" i="3"/>
  <c r="AS17" i="3"/>
  <c r="AT17" i="3"/>
  <c r="AV17" i="3"/>
  <c r="AW17" i="3"/>
  <c r="AX17" i="3"/>
  <c r="AZ17" i="3"/>
  <c r="BA17" i="3"/>
  <c r="BB17" i="3"/>
  <c r="BD17" i="3"/>
  <c r="BE17" i="3"/>
  <c r="BF17" i="3"/>
  <c r="AF18" i="3"/>
  <c r="AG18" i="3"/>
  <c r="AH18" i="3"/>
  <c r="AJ18" i="3"/>
  <c r="AK18" i="3"/>
  <c r="AL18" i="3"/>
  <c r="AN18" i="3"/>
  <c r="AO18" i="3"/>
  <c r="AP18" i="3"/>
  <c r="AR18" i="3"/>
  <c r="AS18" i="3"/>
  <c r="AT18" i="3"/>
  <c r="AV18" i="3"/>
  <c r="AW18" i="3"/>
  <c r="AX18" i="3"/>
  <c r="AZ18" i="3"/>
  <c r="BA18" i="3"/>
  <c r="BB18" i="3"/>
  <c r="BD18" i="3"/>
  <c r="BE18" i="3"/>
  <c r="BF18" i="3"/>
  <c r="AF19" i="3"/>
  <c r="AG19" i="3"/>
  <c r="AH19" i="3"/>
  <c r="AJ19" i="3"/>
  <c r="AK19" i="3"/>
  <c r="AL19" i="3"/>
  <c r="AN19" i="3"/>
  <c r="AO19" i="3"/>
  <c r="AP19" i="3"/>
  <c r="AR19" i="3"/>
  <c r="AS19" i="3"/>
  <c r="AT19" i="3"/>
  <c r="AV19" i="3"/>
  <c r="AW19" i="3"/>
  <c r="AX19" i="3"/>
  <c r="AZ19" i="3"/>
  <c r="BA19" i="3"/>
  <c r="BB19" i="3"/>
  <c r="BD19" i="3"/>
  <c r="BE19" i="3"/>
  <c r="BF19" i="3"/>
  <c r="AF20" i="3"/>
  <c r="AG20" i="3"/>
  <c r="AH20" i="3"/>
  <c r="AJ20" i="3"/>
  <c r="AK20" i="3"/>
  <c r="AL20" i="3"/>
  <c r="AN20" i="3"/>
  <c r="AO20" i="3"/>
  <c r="AP20" i="3"/>
  <c r="AR20" i="3"/>
  <c r="AS20" i="3"/>
  <c r="AT20" i="3"/>
  <c r="AV20" i="3"/>
  <c r="AW20" i="3"/>
  <c r="AX20" i="3"/>
  <c r="AZ20" i="3"/>
  <c r="BA20" i="3"/>
  <c r="BB20" i="3"/>
  <c r="BD20" i="3"/>
  <c r="BE20" i="3"/>
  <c r="BF20" i="3"/>
  <c r="AF21" i="3"/>
  <c r="AG21" i="3"/>
  <c r="AH21" i="3"/>
  <c r="AJ21" i="3"/>
  <c r="AK21" i="3"/>
  <c r="AL21" i="3"/>
  <c r="AN21" i="3"/>
  <c r="AO21" i="3"/>
  <c r="AP21" i="3"/>
  <c r="AR21" i="3"/>
  <c r="AS21" i="3"/>
  <c r="AT21" i="3"/>
  <c r="AV21" i="3"/>
  <c r="AW21" i="3"/>
  <c r="AX21" i="3"/>
  <c r="AZ21" i="3"/>
  <c r="BA21" i="3"/>
  <c r="BB21" i="3"/>
  <c r="BD21" i="3"/>
  <c r="BE21" i="3"/>
  <c r="BF21" i="3"/>
  <c r="AF22" i="3"/>
  <c r="AG22" i="3"/>
  <c r="AH22" i="3"/>
  <c r="AJ22" i="3"/>
  <c r="AK22" i="3"/>
  <c r="AL22" i="3"/>
  <c r="AN22" i="3"/>
  <c r="AO22" i="3"/>
  <c r="AP22" i="3"/>
  <c r="AR22" i="3"/>
  <c r="AS22" i="3"/>
  <c r="AT22" i="3"/>
  <c r="AV22" i="3"/>
  <c r="AW22" i="3"/>
  <c r="AX22" i="3"/>
  <c r="AZ22" i="3"/>
  <c r="BA22" i="3"/>
  <c r="BB22" i="3"/>
  <c r="BD22" i="3"/>
  <c r="BE22" i="3"/>
  <c r="BF22" i="3"/>
  <c r="AF23" i="3"/>
  <c r="AG23" i="3"/>
  <c r="AH23" i="3"/>
  <c r="AJ23" i="3"/>
  <c r="AK23" i="3"/>
  <c r="AL23" i="3"/>
  <c r="AN23" i="3"/>
  <c r="AO23" i="3"/>
  <c r="AP23" i="3"/>
  <c r="AR23" i="3"/>
  <c r="AS23" i="3"/>
  <c r="AT23" i="3"/>
  <c r="AV23" i="3"/>
  <c r="AW23" i="3"/>
  <c r="AX23" i="3"/>
  <c r="AZ23" i="3"/>
  <c r="BA23" i="3"/>
  <c r="BB23" i="3"/>
  <c r="BD23" i="3"/>
  <c r="BE23" i="3"/>
  <c r="BF23" i="3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BK19" i="1"/>
  <c r="BL19" i="1"/>
  <c r="BM19" i="1"/>
  <c r="BN19" i="1"/>
  <c r="BO19" i="1"/>
  <c r="BP19" i="1"/>
  <c r="BQ19" i="1"/>
  <c r="BR19" i="1"/>
  <c r="BS19" i="1"/>
  <c r="BT19" i="1"/>
  <c r="BU19" i="1"/>
  <c r="BV19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BV23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U25" i="1"/>
  <c r="BV25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BJ27" i="1"/>
  <c r="BK27" i="1"/>
  <c r="BL27" i="1"/>
  <c r="BM27" i="1"/>
  <c r="BN27" i="1"/>
  <c r="BO27" i="1"/>
  <c r="BP27" i="1"/>
  <c r="BQ27" i="1"/>
  <c r="BR27" i="1"/>
  <c r="BS27" i="1"/>
  <c r="BT27" i="1"/>
  <c r="BU27" i="1"/>
  <c r="BV27" i="1"/>
  <c r="AN28" i="1"/>
  <c r="AO28" i="1"/>
  <c r="AP28" i="1"/>
  <c r="AQ28" i="1"/>
  <c r="AR28" i="1"/>
  <c r="AS28" i="1"/>
  <c r="AT28" i="1"/>
  <c r="AU28" i="1"/>
  <c r="AV28" i="1"/>
  <c r="AW28" i="1"/>
  <c r="AX28" i="1"/>
  <c r="AY28" i="1"/>
  <c r="AZ28" i="1"/>
  <c r="BA28" i="1"/>
  <c r="BB28" i="1"/>
  <c r="BC28" i="1"/>
  <c r="BD28" i="1"/>
  <c r="BE28" i="1"/>
  <c r="BF28" i="1"/>
  <c r="BG28" i="1"/>
  <c r="BH28" i="1"/>
  <c r="BI28" i="1"/>
  <c r="BJ28" i="1"/>
  <c r="BK28" i="1"/>
  <c r="BL28" i="1"/>
  <c r="BM28" i="1"/>
  <c r="BN28" i="1"/>
  <c r="BO28" i="1"/>
  <c r="BP28" i="1"/>
  <c r="BQ28" i="1"/>
  <c r="BR28" i="1"/>
  <c r="BS28" i="1"/>
  <c r="BT28" i="1"/>
  <c r="BU28" i="1"/>
  <c r="BV28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BM29" i="1"/>
  <c r="BN29" i="1"/>
  <c r="BO29" i="1"/>
  <c r="BP29" i="1"/>
  <c r="BQ29" i="1"/>
  <c r="BR29" i="1"/>
  <c r="BS29" i="1"/>
  <c r="BT29" i="1"/>
  <c r="BU29" i="1"/>
  <c r="BV29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BJ31" i="1"/>
  <c r="BK31" i="1"/>
  <c r="BL31" i="1"/>
  <c r="BM31" i="1"/>
  <c r="BN31" i="1"/>
  <c r="BO31" i="1"/>
  <c r="BP31" i="1"/>
  <c r="BQ31" i="1"/>
  <c r="BR31" i="1"/>
  <c r="BS31" i="1"/>
  <c r="BT31" i="1"/>
  <c r="BU31" i="1"/>
  <c r="BV31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BJ34" i="1"/>
  <c r="BK34" i="1"/>
  <c r="BL34" i="1"/>
  <c r="BM34" i="1"/>
  <c r="BN34" i="1"/>
  <c r="BO34" i="1"/>
  <c r="BP34" i="1"/>
  <c r="BQ34" i="1"/>
  <c r="BR34" i="1"/>
  <c r="BS34" i="1"/>
  <c r="BT34" i="1"/>
  <c r="BU34" i="1"/>
  <c r="BV34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BJ35" i="1"/>
  <c r="BK35" i="1"/>
  <c r="BL35" i="1"/>
  <c r="BM35" i="1"/>
  <c r="BN35" i="1"/>
  <c r="BO35" i="1"/>
  <c r="BP35" i="1"/>
  <c r="BQ35" i="1"/>
  <c r="BR35" i="1"/>
  <c r="BS35" i="1"/>
  <c r="BT35" i="1"/>
  <c r="BU35" i="1"/>
  <c r="BV35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BA36" i="1"/>
  <c r="BB36" i="1"/>
  <c r="BC36" i="1"/>
  <c r="BD36" i="1"/>
  <c r="BE36" i="1"/>
  <c r="BF36" i="1"/>
  <c r="BG36" i="1"/>
  <c r="BH36" i="1"/>
  <c r="BI36" i="1"/>
  <c r="BJ36" i="1"/>
  <c r="BK36" i="1"/>
  <c r="BL36" i="1"/>
  <c r="BM36" i="1"/>
  <c r="BN36" i="1"/>
  <c r="BO36" i="1"/>
  <c r="BP36" i="1"/>
  <c r="BQ36" i="1"/>
  <c r="BR36" i="1"/>
  <c r="BS36" i="1"/>
  <c r="BT36" i="1"/>
  <c r="BU36" i="1"/>
  <c r="BV36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BN37" i="1"/>
  <c r="BO37" i="1"/>
  <c r="BP37" i="1"/>
  <c r="BQ37" i="1"/>
  <c r="BR37" i="1"/>
  <c r="BS37" i="1"/>
  <c r="BT37" i="1"/>
  <c r="BU37" i="1"/>
  <c r="BV37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BJ38" i="1"/>
  <c r="BK38" i="1"/>
  <c r="BL38" i="1"/>
  <c r="BM38" i="1"/>
  <c r="BN38" i="1"/>
  <c r="BO38" i="1"/>
  <c r="BP38" i="1"/>
  <c r="BQ38" i="1"/>
  <c r="BR38" i="1"/>
  <c r="BS38" i="1"/>
  <c r="BT38" i="1"/>
  <c r="BU38" i="1"/>
  <c r="BV38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BJ41" i="1"/>
  <c r="BK41" i="1"/>
  <c r="BL41" i="1"/>
  <c r="BM41" i="1"/>
  <c r="BN41" i="1"/>
  <c r="BO41" i="1"/>
  <c r="BP41" i="1"/>
  <c r="BQ41" i="1"/>
  <c r="BR41" i="1"/>
  <c r="BS41" i="1"/>
  <c r="BT41" i="1"/>
  <c r="BU41" i="1"/>
  <c r="BV41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J45" i="1"/>
  <c r="BK45" i="1"/>
  <c r="BL45" i="1"/>
  <c r="BM45" i="1"/>
  <c r="BN45" i="1"/>
  <c r="BO45" i="1"/>
  <c r="BP45" i="1"/>
  <c r="BQ45" i="1"/>
  <c r="BR45" i="1"/>
  <c r="BS45" i="1"/>
  <c r="BT45" i="1"/>
  <c r="BU45" i="1"/>
  <c r="BV45" i="1"/>
  <c r="AN46" i="1"/>
  <c r="AO46" i="1"/>
  <c r="AP46" i="1"/>
  <c r="AQ46" i="1"/>
  <c r="AR46" i="1"/>
  <c r="AS46" i="1"/>
  <c r="AT46" i="1"/>
  <c r="AU46" i="1"/>
  <c r="AV46" i="1"/>
  <c r="AW46" i="1"/>
  <c r="AX46" i="1"/>
  <c r="AY46" i="1"/>
  <c r="AZ46" i="1"/>
  <c r="BA46" i="1"/>
  <c r="BB46" i="1"/>
  <c r="BC46" i="1"/>
  <c r="BD46" i="1"/>
  <c r="BE46" i="1"/>
  <c r="BF46" i="1"/>
  <c r="BG46" i="1"/>
  <c r="BH46" i="1"/>
  <c r="BI46" i="1"/>
  <c r="BJ46" i="1"/>
  <c r="BK46" i="1"/>
  <c r="BL46" i="1"/>
  <c r="BM46" i="1"/>
  <c r="BN46" i="1"/>
  <c r="BO46" i="1"/>
  <c r="BP46" i="1"/>
  <c r="BQ46" i="1"/>
  <c r="BR46" i="1"/>
  <c r="BS46" i="1"/>
  <c r="BT46" i="1"/>
  <c r="BU46" i="1"/>
  <c r="BV46" i="1"/>
  <c r="AN47" i="1"/>
  <c r="AO47" i="1"/>
  <c r="AP47" i="1"/>
  <c r="AQ47" i="1"/>
  <c r="AR47" i="1"/>
  <c r="AS47" i="1"/>
  <c r="AT47" i="1"/>
  <c r="AU47" i="1"/>
  <c r="AV47" i="1"/>
  <c r="AW47" i="1"/>
  <c r="AX47" i="1"/>
  <c r="AY47" i="1"/>
  <c r="AZ47" i="1"/>
  <c r="BA47" i="1"/>
  <c r="BB47" i="1"/>
  <c r="BC47" i="1"/>
  <c r="BD47" i="1"/>
  <c r="BE47" i="1"/>
  <c r="BF47" i="1"/>
  <c r="BG47" i="1"/>
  <c r="BH47" i="1"/>
  <c r="BI47" i="1"/>
  <c r="BJ47" i="1"/>
  <c r="BK47" i="1"/>
  <c r="BL47" i="1"/>
  <c r="BM47" i="1"/>
  <c r="BN47" i="1"/>
  <c r="BO47" i="1"/>
  <c r="BP47" i="1"/>
  <c r="BQ47" i="1"/>
  <c r="BR47" i="1"/>
  <c r="BS47" i="1"/>
  <c r="BT47" i="1"/>
  <c r="BU47" i="1"/>
  <c r="BV47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J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AN49" i="1"/>
  <c r="AO49" i="1"/>
  <c r="AP49" i="1"/>
  <c r="AQ49" i="1"/>
  <c r="AR49" i="1"/>
  <c r="AS49" i="1"/>
  <c r="AT49" i="1"/>
  <c r="AU49" i="1"/>
  <c r="AV49" i="1"/>
  <c r="AW49" i="1"/>
  <c r="AX49" i="1"/>
  <c r="AY49" i="1"/>
  <c r="AZ49" i="1"/>
  <c r="BA49" i="1"/>
  <c r="BB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P49" i="1"/>
  <c r="BQ49" i="1"/>
  <c r="BR49" i="1"/>
  <c r="BS49" i="1"/>
  <c r="BT49" i="1"/>
  <c r="BU49" i="1"/>
  <c r="BV49" i="1"/>
  <c r="AN50" i="1"/>
  <c r="AO50" i="1"/>
  <c r="AP50" i="1"/>
  <c r="AQ50" i="1"/>
  <c r="AR50" i="1"/>
  <c r="AS50" i="1"/>
  <c r="AT50" i="1"/>
  <c r="AU50" i="1"/>
  <c r="AV50" i="1"/>
  <c r="AW50" i="1"/>
  <c r="AX50" i="1"/>
  <c r="AY50" i="1"/>
  <c r="AZ50" i="1"/>
  <c r="BA50" i="1"/>
  <c r="BB50" i="1"/>
  <c r="BC50" i="1"/>
  <c r="BD50" i="1"/>
  <c r="BE50" i="1"/>
  <c r="BF50" i="1"/>
  <c r="BG50" i="1"/>
  <c r="BH50" i="1"/>
  <c r="BI50" i="1"/>
  <c r="BJ50" i="1"/>
  <c r="BK50" i="1"/>
  <c r="BL50" i="1"/>
  <c r="BM50" i="1"/>
  <c r="BN50" i="1"/>
  <c r="BO50" i="1"/>
  <c r="BP50" i="1"/>
  <c r="BQ50" i="1"/>
  <c r="BR50" i="1"/>
  <c r="BS50" i="1"/>
  <c r="BT50" i="1"/>
  <c r="BU50" i="1"/>
  <c r="BV50" i="1"/>
  <c r="AN51" i="1"/>
  <c r="AO51" i="1"/>
  <c r="AP51" i="1"/>
  <c r="AQ51" i="1"/>
  <c r="AR51" i="1"/>
  <c r="AS51" i="1"/>
  <c r="AT51" i="1"/>
  <c r="AU51" i="1"/>
  <c r="AV51" i="1"/>
  <c r="AW51" i="1"/>
  <c r="AX51" i="1"/>
  <c r="AY51" i="1"/>
  <c r="AZ51" i="1"/>
  <c r="BA51" i="1"/>
  <c r="BB51" i="1"/>
  <c r="BC51" i="1"/>
  <c r="BD51" i="1"/>
  <c r="BE51" i="1"/>
  <c r="BF51" i="1"/>
  <c r="BG51" i="1"/>
  <c r="BH51" i="1"/>
  <c r="BI51" i="1"/>
  <c r="BJ51" i="1"/>
  <c r="BK51" i="1"/>
  <c r="BL51" i="1"/>
  <c r="BM51" i="1"/>
  <c r="BN51" i="1"/>
  <c r="BO51" i="1"/>
  <c r="BP51" i="1"/>
  <c r="BQ51" i="1"/>
  <c r="BR51" i="1"/>
  <c r="BS51" i="1"/>
  <c r="BT51" i="1"/>
  <c r="BU51" i="1"/>
  <c r="BV51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BK53" i="1"/>
  <c r="BL53" i="1"/>
  <c r="BM53" i="1"/>
  <c r="BN53" i="1"/>
  <c r="BO53" i="1"/>
  <c r="BP53" i="1"/>
  <c r="BQ53" i="1"/>
  <c r="BR53" i="1"/>
  <c r="BS53" i="1"/>
  <c r="BT53" i="1"/>
  <c r="BU53" i="1"/>
  <c r="BV53" i="1"/>
  <c r="AN54" i="1"/>
  <c r="AO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/>
  <c r="BN54" i="1"/>
  <c r="BO54" i="1"/>
  <c r="BP54" i="1"/>
  <c r="BQ54" i="1"/>
  <c r="BR54" i="1"/>
  <c r="BS54" i="1"/>
  <c r="BT54" i="1"/>
  <c r="BU54" i="1"/>
  <c r="BV54" i="1"/>
  <c r="AN55" i="1"/>
  <c r="AO55" i="1"/>
  <c r="AP55" i="1"/>
  <c r="AQ55" i="1"/>
  <c r="AR55" i="1"/>
  <c r="AS55" i="1"/>
  <c r="AT55" i="1"/>
  <c r="AU55" i="1"/>
  <c r="AV55" i="1"/>
  <c r="AW55" i="1"/>
  <c r="AX55" i="1"/>
  <c r="AY55" i="1"/>
  <c r="AZ55" i="1"/>
  <c r="BA55" i="1"/>
  <c r="BB55" i="1"/>
  <c r="BC55" i="1"/>
  <c r="BD55" i="1"/>
  <c r="BE55" i="1"/>
  <c r="BF55" i="1"/>
  <c r="BG55" i="1"/>
  <c r="BH55" i="1"/>
  <c r="BI55" i="1"/>
  <c r="BJ55" i="1"/>
  <c r="BK55" i="1"/>
  <c r="BL55" i="1"/>
  <c r="BM55" i="1"/>
  <c r="BN55" i="1"/>
  <c r="BO55" i="1"/>
  <c r="BP55" i="1"/>
  <c r="BQ55" i="1"/>
  <c r="BR55" i="1"/>
  <c r="BS55" i="1"/>
  <c r="BT55" i="1"/>
  <c r="BU55" i="1"/>
  <c r="BV55" i="1"/>
  <c r="AN56" i="1"/>
  <c r="AO56" i="1"/>
  <c r="AP56" i="1"/>
  <c r="AQ56" i="1"/>
  <c r="AR56" i="1"/>
  <c r="AS56" i="1"/>
  <c r="AT56" i="1"/>
  <c r="AU56" i="1"/>
  <c r="AV56" i="1"/>
  <c r="AW56" i="1"/>
  <c r="AX56" i="1"/>
  <c r="AY56" i="1"/>
  <c r="AZ56" i="1"/>
  <c r="BA56" i="1"/>
  <c r="BB56" i="1"/>
  <c r="BC56" i="1"/>
  <c r="BD56" i="1"/>
  <c r="BE56" i="1"/>
  <c r="BF56" i="1"/>
  <c r="BG56" i="1"/>
  <c r="BH56" i="1"/>
  <c r="BI56" i="1"/>
  <c r="BJ56" i="1"/>
  <c r="BK56" i="1"/>
  <c r="BL56" i="1"/>
  <c r="BM56" i="1"/>
  <c r="BN56" i="1"/>
  <c r="BO56" i="1"/>
  <c r="BP56" i="1"/>
  <c r="BQ56" i="1"/>
  <c r="BR56" i="1"/>
  <c r="BS56" i="1"/>
  <c r="BT56" i="1"/>
  <c r="BU56" i="1"/>
  <c r="BV56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BJ58" i="1"/>
  <c r="BK58" i="1"/>
  <c r="BL58" i="1"/>
  <c r="BM58" i="1"/>
  <c r="BN58" i="1"/>
  <c r="BO58" i="1"/>
  <c r="BP58" i="1"/>
  <c r="BQ58" i="1"/>
  <c r="BR58" i="1"/>
  <c r="BS58" i="1"/>
  <c r="BT58" i="1"/>
  <c r="BU58" i="1"/>
  <c r="BV58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BJ59" i="1"/>
  <c r="BK59" i="1"/>
  <c r="BL59" i="1"/>
  <c r="BM59" i="1"/>
  <c r="BN59" i="1"/>
  <c r="BO59" i="1"/>
  <c r="BP59" i="1"/>
  <c r="BQ59" i="1"/>
  <c r="BR59" i="1"/>
  <c r="BS59" i="1"/>
  <c r="BT59" i="1"/>
  <c r="BU59" i="1"/>
  <c r="BV59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BJ60" i="1"/>
  <c r="BK60" i="1"/>
  <c r="BL60" i="1"/>
  <c r="BM60" i="1"/>
  <c r="BN60" i="1"/>
  <c r="BO60" i="1"/>
  <c r="BP60" i="1"/>
  <c r="BQ60" i="1"/>
  <c r="BR60" i="1"/>
  <c r="BS60" i="1"/>
  <c r="BT60" i="1"/>
  <c r="BU60" i="1"/>
  <c r="BV60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BJ61" i="1"/>
  <c r="BK61" i="1"/>
  <c r="BL61" i="1"/>
  <c r="BM61" i="1"/>
  <c r="BN61" i="1"/>
  <c r="BO61" i="1"/>
  <c r="BP61" i="1"/>
  <c r="BQ61" i="1"/>
  <c r="BR61" i="1"/>
  <c r="BS61" i="1"/>
  <c r="BT61" i="1"/>
  <c r="BU61" i="1"/>
  <c r="BV61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BJ62" i="1"/>
  <c r="BK62" i="1"/>
  <c r="BL62" i="1"/>
  <c r="BM62" i="1"/>
  <c r="BN62" i="1"/>
  <c r="BO62" i="1"/>
  <c r="BP62" i="1"/>
  <c r="BQ62" i="1"/>
  <c r="BR62" i="1"/>
  <c r="BS62" i="1"/>
  <c r="BT62" i="1"/>
  <c r="BU62" i="1"/>
  <c r="BV62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BJ63" i="1"/>
  <c r="BK63" i="1"/>
  <c r="BL63" i="1"/>
  <c r="BM63" i="1"/>
  <c r="BN63" i="1"/>
  <c r="BO63" i="1"/>
  <c r="BP63" i="1"/>
  <c r="BQ63" i="1"/>
  <c r="BR63" i="1"/>
  <c r="BS63" i="1"/>
  <c r="BT63" i="1"/>
  <c r="BU63" i="1"/>
  <c r="BV63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BJ64" i="1"/>
  <c r="BK64" i="1"/>
  <c r="BL64" i="1"/>
  <c r="BM64" i="1"/>
  <c r="BN64" i="1"/>
  <c r="BO64" i="1"/>
  <c r="BP64" i="1"/>
  <c r="BQ64" i="1"/>
  <c r="BR64" i="1"/>
  <c r="BS64" i="1"/>
  <c r="BT64" i="1"/>
  <c r="BU64" i="1"/>
  <c r="BV64" i="1"/>
  <c r="AN65" i="1"/>
  <c r="AO65" i="1"/>
  <c r="AP65" i="1"/>
  <c r="AQ65" i="1"/>
  <c r="AR65" i="1"/>
  <c r="AS65" i="1"/>
  <c r="AT65" i="1"/>
  <c r="AU65" i="1"/>
  <c r="AV65" i="1"/>
  <c r="AW65" i="1"/>
  <c r="AX65" i="1"/>
  <c r="AY65" i="1"/>
  <c r="AZ65" i="1"/>
  <c r="BA65" i="1"/>
  <c r="BB65" i="1"/>
  <c r="BC65" i="1"/>
  <c r="BD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AN66" i="1"/>
  <c r="AO66" i="1"/>
  <c r="AP66" i="1"/>
  <c r="AQ66" i="1"/>
  <c r="AR66" i="1"/>
  <c r="AS66" i="1"/>
  <c r="AT66" i="1"/>
  <c r="AU66" i="1"/>
  <c r="AV66" i="1"/>
  <c r="AW66" i="1"/>
  <c r="AX66" i="1"/>
  <c r="AY66" i="1"/>
  <c r="AZ66" i="1"/>
  <c r="BA66" i="1"/>
  <c r="BB66" i="1"/>
  <c r="BC66" i="1"/>
  <c r="BD66" i="1"/>
  <c r="BE66" i="1"/>
  <c r="BF66" i="1"/>
  <c r="BG66" i="1"/>
  <c r="BH66" i="1"/>
  <c r="BI66" i="1"/>
  <c r="BJ66" i="1"/>
  <c r="BK66" i="1"/>
  <c r="BL66" i="1"/>
  <c r="BM66" i="1"/>
  <c r="BN66" i="1"/>
  <c r="BO66" i="1"/>
  <c r="BP66" i="1"/>
  <c r="BQ66" i="1"/>
  <c r="BR66" i="1"/>
  <c r="BS66" i="1"/>
  <c r="BT66" i="1"/>
  <c r="BU66" i="1"/>
  <c r="BV66" i="1"/>
  <c r="AN67" i="1"/>
  <c r="AO67" i="1"/>
  <c r="AP67" i="1"/>
  <c r="AQ67" i="1"/>
  <c r="AR67" i="1"/>
  <c r="AS67" i="1"/>
  <c r="AT67" i="1"/>
  <c r="AU67" i="1"/>
  <c r="AV67" i="1"/>
  <c r="AW67" i="1"/>
  <c r="AX67" i="1"/>
  <c r="AY67" i="1"/>
  <c r="AZ67" i="1"/>
  <c r="BA67" i="1"/>
  <c r="BB67" i="1"/>
  <c r="BC67" i="1"/>
  <c r="BD67" i="1"/>
  <c r="BE67" i="1"/>
  <c r="BF67" i="1"/>
  <c r="BG67" i="1"/>
  <c r="BH67" i="1"/>
  <c r="BI67" i="1"/>
  <c r="BJ67" i="1"/>
  <c r="BK67" i="1"/>
  <c r="BL67" i="1"/>
  <c r="BM67" i="1"/>
  <c r="BN67" i="1"/>
  <c r="BO67" i="1"/>
  <c r="BP67" i="1"/>
  <c r="BQ67" i="1"/>
  <c r="BR67" i="1"/>
  <c r="BS67" i="1"/>
  <c r="BT67" i="1"/>
  <c r="BU67" i="1"/>
  <c r="BV67" i="1"/>
  <c r="AN68" i="1"/>
  <c r="AO68" i="1"/>
  <c r="AP68" i="1"/>
  <c r="AQ68" i="1"/>
  <c r="AR68" i="1"/>
  <c r="AS68" i="1"/>
  <c r="AT68" i="1"/>
  <c r="AU68" i="1"/>
  <c r="AV68" i="1"/>
  <c r="AW68" i="1"/>
  <c r="AX68" i="1"/>
  <c r="AY68" i="1"/>
  <c r="AZ68" i="1"/>
  <c r="BA68" i="1"/>
  <c r="BB68" i="1"/>
  <c r="BC68" i="1"/>
  <c r="BD68" i="1"/>
  <c r="BE68" i="1"/>
  <c r="BF68" i="1"/>
  <c r="BG68" i="1"/>
  <c r="BH68" i="1"/>
  <c r="BI68" i="1"/>
  <c r="BJ68" i="1"/>
  <c r="BK68" i="1"/>
  <c r="BL68" i="1"/>
  <c r="BM68" i="1"/>
  <c r="BN68" i="1"/>
  <c r="BO68" i="1"/>
  <c r="BP68" i="1"/>
  <c r="BQ68" i="1"/>
  <c r="BR68" i="1"/>
  <c r="BS68" i="1"/>
  <c r="BT68" i="1"/>
  <c r="BU68" i="1"/>
  <c r="BV68" i="1"/>
  <c r="AN69" i="1"/>
  <c r="AO69" i="1"/>
  <c r="AP69" i="1"/>
  <c r="AQ69" i="1"/>
  <c r="AR69" i="1"/>
  <c r="AS69" i="1"/>
  <c r="AT69" i="1"/>
  <c r="AU69" i="1"/>
  <c r="AV69" i="1"/>
  <c r="AW69" i="1"/>
  <c r="AX69" i="1"/>
  <c r="AY69" i="1"/>
  <c r="AZ69" i="1"/>
  <c r="BA69" i="1"/>
  <c r="BB69" i="1"/>
  <c r="BC69" i="1"/>
  <c r="BD69" i="1"/>
  <c r="BE69" i="1"/>
  <c r="BF69" i="1"/>
  <c r="BG69" i="1"/>
  <c r="BH69" i="1"/>
  <c r="BI69" i="1"/>
  <c r="BJ69" i="1"/>
  <c r="BK69" i="1"/>
  <c r="BL69" i="1"/>
  <c r="BM69" i="1"/>
  <c r="BN69" i="1"/>
  <c r="BO69" i="1"/>
  <c r="BP69" i="1"/>
  <c r="BQ69" i="1"/>
  <c r="BR69" i="1"/>
  <c r="BS69" i="1"/>
  <c r="BT69" i="1"/>
  <c r="BU69" i="1"/>
  <c r="BV69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C70" i="1"/>
  <c r="BD70" i="1"/>
  <c r="BE70" i="1"/>
  <c r="BF70" i="1"/>
  <c r="BG70" i="1"/>
  <c r="BH70" i="1"/>
  <c r="BI70" i="1"/>
  <c r="BJ70" i="1"/>
  <c r="BK70" i="1"/>
  <c r="BL70" i="1"/>
  <c r="BM70" i="1"/>
  <c r="BN70" i="1"/>
  <c r="BO70" i="1"/>
  <c r="BP70" i="1"/>
  <c r="BQ70" i="1"/>
  <c r="BR70" i="1"/>
  <c r="BS70" i="1"/>
  <c r="BT70" i="1"/>
  <c r="BU70" i="1"/>
  <c r="BV70" i="1"/>
  <c r="AN71" i="1"/>
  <c r="AO71" i="1"/>
  <c r="AP71" i="1"/>
  <c r="AQ71" i="1"/>
  <c r="AR71" i="1"/>
  <c r="AS71" i="1"/>
  <c r="AT71" i="1"/>
  <c r="AU71" i="1"/>
  <c r="AV71" i="1"/>
  <c r="AW71" i="1"/>
  <c r="AX71" i="1"/>
  <c r="AY71" i="1"/>
  <c r="AZ71" i="1"/>
  <c r="BA71" i="1"/>
  <c r="BB71" i="1"/>
  <c r="BC71" i="1"/>
  <c r="BD71" i="1"/>
  <c r="BE71" i="1"/>
  <c r="BF71" i="1"/>
  <c r="BG71" i="1"/>
  <c r="BH71" i="1"/>
  <c r="BI71" i="1"/>
  <c r="BJ71" i="1"/>
  <c r="BK71" i="1"/>
  <c r="BL71" i="1"/>
  <c r="BM71" i="1"/>
  <c r="BN71" i="1"/>
  <c r="BO71" i="1"/>
  <c r="BP71" i="1"/>
  <c r="BQ71" i="1"/>
  <c r="BR71" i="1"/>
  <c r="BS71" i="1"/>
  <c r="BT71" i="1"/>
  <c r="BU71" i="1"/>
  <c r="BV71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BB72" i="1"/>
  <c r="BC72" i="1"/>
  <c r="BD72" i="1"/>
  <c r="BE72" i="1"/>
  <c r="BF72" i="1"/>
  <c r="BG72" i="1"/>
  <c r="BH72" i="1"/>
  <c r="BI72" i="1"/>
  <c r="BJ72" i="1"/>
  <c r="BK72" i="1"/>
  <c r="BL72" i="1"/>
  <c r="BM72" i="1"/>
  <c r="BN72" i="1"/>
  <c r="BO72" i="1"/>
  <c r="BP72" i="1"/>
  <c r="BQ72" i="1"/>
  <c r="BR72" i="1"/>
  <c r="BS72" i="1"/>
  <c r="BT72" i="1"/>
  <c r="BU72" i="1"/>
  <c r="BV72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BB74" i="1"/>
  <c r="BC74" i="1"/>
  <c r="BD74" i="1"/>
  <c r="BE74" i="1"/>
  <c r="BF74" i="1"/>
  <c r="BG74" i="1"/>
  <c r="BH74" i="1"/>
  <c r="BI74" i="1"/>
  <c r="BJ74" i="1"/>
  <c r="BK74" i="1"/>
  <c r="BL74" i="1"/>
  <c r="BM74" i="1"/>
  <c r="BN74" i="1"/>
  <c r="BO74" i="1"/>
  <c r="BP74" i="1"/>
  <c r="BQ74" i="1"/>
  <c r="BR74" i="1"/>
  <c r="BS74" i="1"/>
  <c r="BT74" i="1"/>
  <c r="BU74" i="1"/>
  <c r="BV74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BJ77" i="1"/>
  <c r="BK77" i="1"/>
  <c r="BL77" i="1"/>
  <c r="BM77" i="1"/>
  <c r="BN77" i="1"/>
  <c r="BO77" i="1"/>
  <c r="BP77" i="1"/>
  <c r="BQ77" i="1"/>
  <c r="BR77" i="1"/>
  <c r="BS77" i="1"/>
  <c r="BT77" i="1"/>
  <c r="BU77" i="1"/>
  <c r="BV77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BJ78" i="1"/>
  <c r="BK78" i="1"/>
  <c r="BL78" i="1"/>
  <c r="BM78" i="1"/>
  <c r="BN78" i="1"/>
  <c r="BO78" i="1"/>
  <c r="BP78" i="1"/>
  <c r="BQ78" i="1"/>
  <c r="BR78" i="1"/>
  <c r="BS78" i="1"/>
  <c r="BT78" i="1"/>
  <c r="BU78" i="1"/>
  <c r="BV78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BJ81" i="1"/>
  <c r="BK81" i="1"/>
  <c r="BL81" i="1"/>
  <c r="BM81" i="1"/>
  <c r="BN81" i="1"/>
  <c r="BO81" i="1"/>
  <c r="BP81" i="1"/>
  <c r="BQ81" i="1"/>
  <c r="BR81" i="1"/>
  <c r="BS81" i="1"/>
  <c r="BT81" i="1"/>
  <c r="BU81" i="1"/>
  <c r="BV81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BJ82" i="1"/>
  <c r="BK82" i="1"/>
  <c r="BL82" i="1"/>
  <c r="BM82" i="1"/>
  <c r="BN82" i="1"/>
  <c r="BO82" i="1"/>
  <c r="BP82" i="1"/>
  <c r="BQ82" i="1"/>
  <c r="BR82" i="1"/>
  <c r="BS82" i="1"/>
  <c r="BT82" i="1"/>
  <c r="BU82" i="1"/>
  <c r="BV82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BJ83" i="1"/>
  <c r="BK83" i="1"/>
  <c r="BL83" i="1"/>
  <c r="BM83" i="1"/>
  <c r="BN83" i="1"/>
  <c r="BO83" i="1"/>
  <c r="BP83" i="1"/>
  <c r="BQ83" i="1"/>
  <c r="BR83" i="1"/>
  <c r="BS83" i="1"/>
  <c r="BT83" i="1"/>
  <c r="BU83" i="1"/>
  <c r="BV83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BB84" i="1"/>
  <c r="BC84" i="1"/>
  <c r="BD84" i="1"/>
  <c r="BE84" i="1"/>
  <c r="BF84" i="1"/>
  <c r="BG84" i="1"/>
  <c r="BH84" i="1"/>
  <c r="BI84" i="1"/>
  <c r="BJ84" i="1"/>
  <c r="BK84" i="1"/>
  <c r="BL84" i="1"/>
  <c r="BM84" i="1"/>
  <c r="BN84" i="1"/>
  <c r="BO84" i="1"/>
  <c r="BP84" i="1"/>
  <c r="BQ84" i="1"/>
  <c r="BR84" i="1"/>
  <c r="BS84" i="1"/>
  <c r="BT84" i="1"/>
  <c r="BU84" i="1"/>
  <c r="BV84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BB86" i="1"/>
  <c r="BC86" i="1"/>
  <c r="BD86" i="1"/>
  <c r="BE86" i="1"/>
  <c r="BF86" i="1"/>
  <c r="BG86" i="1"/>
  <c r="BH86" i="1"/>
  <c r="BI86" i="1"/>
  <c r="BJ86" i="1"/>
  <c r="BK86" i="1"/>
  <c r="BL86" i="1"/>
  <c r="BM86" i="1"/>
  <c r="BN86" i="1"/>
  <c r="BO86" i="1"/>
  <c r="BP86" i="1"/>
  <c r="BQ86" i="1"/>
  <c r="BR86" i="1"/>
  <c r="BS86" i="1"/>
  <c r="BT86" i="1"/>
  <c r="BU86" i="1"/>
  <c r="BV86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BB87" i="1"/>
  <c r="BC87" i="1"/>
  <c r="BD87" i="1"/>
  <c r="BE87" i="1"/>
  <c r="BF87" i="1"/>
  <c r="BG87" i="1"/>
  <c r="BH87" i="1"/>
  <c r="BI87" i="1"/>
  <c r="BJ87" i="1"/>
  <c r="BK87" i="1"/>
  <c r="BL87" i="1"/>
  <c r="BM87" i="1"/>
  <c r="BN87" i="1"/>
  <c r="BO87" i="1"/>
  <c r="BP87" i="1"/>
  <c r="BQ87" i="1"/>
  <c r="BR87" i="1"/>
  <c r="BS87" i="1"/>
  <c r="BT87" i="1"/>
  <c r="BU87" i="1"/>
  <c r="BV87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BB88" i="1"/>
  <c r="BC88" i="1"/>
  <c r="BD88" i="1"/>
  <c r="BE88" i="1"/>
  <c r="BF88" i="1"/>
  <c r="BG88" i="1"/>
  <c r="BH88" i="1"/>
  <c r="BI88" i="1"/>
  <c r="BJ88" i="1"/>
  <c r="BK88" i="1"/>
  <c r="BL88" i="1"/>
  <c r="BM88" i="1"/>
  <c r="BN88" i="1"/>
  <c r="BO88" i="1"/>
  <c r="BP88" i="1"/>
  <c r="BQ88" i="1"/>
  <c r="BR88" i="1"/>
  <c r="BS88" i="1"/>
  <c r="BT88" i="1"/>
  <c r="BU88" i="1"/>
  <c r="BV88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BB89" i="1"/>
  <c r="BC89" i="1"/>
  <c r="BD89" i="1"/>
  <c r="BE89" i="1"/>
  <c r="BF89" i="1"/>
  <c r="BG89" i="1"/>
  <c r="BH89" i="1"/>
  <c r="BI89" i="1"/>
  <c r="BJ89" i="1"/>
  <c r="BK89" i="1"/>
  <c r="BL89" i="1"/>
  <c r="BM89" i="1"/>
  <c r="BN89" i="1"/>
  <c r="BO89" i="1"/>
  <c r="BP89" i="1"/>
  <c r="BQ89" i="1"/>
  <c r="BR89" i="1"/>
  <c r="BS89" i="1"/>
  <c r="BT89" i="1"/>
  <c r="BU89" i="1"/>
  <c r="BV89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BB90" i="1"/>
  <c r="BC90" i="1"/>
  <c r="BD90" i="1"/>
  <c r="BE90" i="1"/>
  <c r="BF90" i="1"/>
  <c r="BG90" i="1"/>
  <c r="BH90" i="1"/>
  <c r="BI90" i="1"/>
  <c r="BJ90" i="1"/>
  <c r="BK90" i="1"/>
  <c r="BL90" i="1"/>
  <c r="BM90" i="1"/>
  <c r="BN90" i="1"/>
  <c r="BO90" i="1"/>
  <c r="BP90" i="1"/>
  <c r="BQ90" i="1"/>
  <c r="BR90" i="1"/>
  <c r="BS90" i="1"/>
  <c r="BT90" i="1"/>
  <c r="BU90" i="1"/>
  <c r="BV90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BT91" i="1"/>
  <c r="BU91" i="1"/>
  <c r="BV91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BV92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BB93" i="1"/>
  <c r="BC93" i="1"/>
  <c r="BD93" i="1"/>
  <c r="BE93" i="1"/>
  <c r="BF93" i="1"/>
  <c r="BG93" i="1"/>
  <c r="BH93" i="1"/>
  <c r="BI93" i="1"/>
  <c r="BJ93" i="1"/>
  <c r="BK93" i="1"/>
  <c r="BL93" i="1"/>
  <c r="BM93" i="1"/>
  <c r="BN93" i="1"/>
  <c r="BO93" i="1"/>
  <c r="BP93" i="1"/>
  <c r="BQ93" i="1"/>
  <c r="BR93" i="1"/>
  <c r="BS93" i="1"/>
  <c r="BT93" i="1"/>
  <c r="BU93" i="1"/>
  <c r="BV93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BB94" i="1"/>
  <c r="BC94" i="1"/>
  <c r="BD94" i="1"/>
  <c r="BE94" i="1"/>
  <c r="BF94" i="1"/>
  <c r="BG94" i="1"/>
  <c r="BH94" i="1"/>
  <c r="BI94" i="1"/>
  <c r="BJ94" i="1"/>
  <c r="BK94" i="1"/>
  <c r="BL94" i="1"/>
  <c r="BM94" i="1"/>
  <c r="BN94" i="1"/>
  <c r="BO94" i="1"/>
  <c r="BP94" i="1"/>
  <c r="BQ94" i="1"/>
  <c r="BR94" i="1"/>
  <c r="BS94" i="1"/>
  <c r="BT94" i="1"/>
  <c r="BU94" i="1"/>
  <c r="BV94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BJ95" i="1"/>
  <c r="BK95" i="1"/>
  <c r="BL95" i="1"/>
  <c r="BM95" i="1"/>
  <c r="BN95" i="1"/>
  <c r="BO95" i="1"/>
  <c r="BP95" i="1"/>
  <c r="BQ95" i="1"/>
  <c r="BR95" i="1"/>
  <c r="BS95" i="1"/>
  <c r="BT95" i="1"/>
  <c r="BU95" i="1"/>
  <c r="BV95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BJ96" i="1"/>
  <c r="BK96" i="1"/>
  <c r="BL96" i="1"/>
  <c r="BM96" i="1"/>
  <c r="BN96" i="1"/>
  <c r="BO96" i="1"/>
  <c r="BP96" i="1"/>
  <c r="BQ96" i="1"/>
  <c r="BR96" i="1"/>
  <c r="BS96" i="1"/>
  <c r="BT96" i="1"/>
  <c r="BU96" i="1"/>
  <c r="BV96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BJ97" i="1"/>
  <c r="BK97" i="1"/>
  <c r="BL97" i="1"/>
  <c r="BM97" i="1"/>
  <c r="BN97" i="1"/>
  <c r="BO97" i="1"/>
  <c r="BP97" i="1"/>
  <c r="BQ97" i="1"/>
  <c r="BR97" i="1"/>
  <c r="BS97" i="1"/>
  <c r="BT97" i="1"/>
  <c r="BU97" i="1"/>
  <c r="BV97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BJ98" i="1"/>
  <c r="BK98" i="1"/>
  <c r="BL98" i="1"/>
  <c r="BM98" i="1"/>
  <c r="BN98" i="1"/>
  <c r="BO98" i="1"/>
  <c r="BP98" i="1"/>
  <c r="BQ98" i="1"/>
  <c r="BR98" i="1"/>
  <c r="BS98" i="1"/>
  <c r="BT98" i="1"/>
  <c r="BU98" i="1"/>
  <c r="BV98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BJ99" i="1"/>
  <c r="BK99" i="1"/>
  <c r="BL99" i="1"/>
  <c r="BM99" i="1"/>
  <c r="BN99" i="1"/>
  <c r="BO99" i="1"/>
  <c r="BP99" i="1"/>
  <c r="BQ99" i="1"/>
  <c r="BR99" i="1"/>
  <c r="BS99" i="1"/>
  <c r="BT99" i="1"/>
  <c r="BU99" i="1"/>
  <c r="BV99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BJ100" i="1"/>
  <c r="BK100" i="1"/>
  <c r="BL100" i="1"/>
  <c r="BM100" i="1"/>
  <c r="BN100" i="1"/>
  <c r="BO100" i="1"/>
  <c r="BP100" i="1"/>
  <c r="BQ100" i="1"/>
  <c r="BR100" i="1"/>
  <c r="BS100" i="1"/>
  <c r="BT100" i="1"/>
  <c r="BU100" i="1"/>
  <c r="BV100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BJ101" i="1"/>
  <c r="BK101" i="1"/>
  <c r="BL101" i="1"/>
  <c r="BM101" i="1"/>
  <c r="BN101" i="1"/>
  <c r="BO101" i="1"/>
  <c r="BP101" i="1"/>
  <c r="BQ101" i="1"/>
  <c r="BR101" i="1"/>
  <c r="BS101" i="1"/>
  <c r="BT101" i="1"/>
  <c r="BU101" i="1"/>
  <c r="BV101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BB103" i="1"/>
  <c r="BC103" i="1"/>
  <c r="BD103" i="1"/>
  <c r="BE103" i="1"/>
  <c r="BF103" i="1"/>
  <c r="BG103" i="1"/>
  <c r="BH103" i="1"/>
  <c r="BI103" i="1"/>
  <c r="BJ103" i="1"/>
  <c r="BK103" i="1"/>
  <c r="BL103" i="1"/>
  <c r="BM103" i="1"/>
  <c r="BN103" i="1"/>
  <c r="BO103" i="1"/>
  <c r="BP103" i="1"/>
  <c r="BQ103" i="1"/>
  <c r="BR103" i="1"/>
  <c r="BS103" i="1"/>
  <c r="BT103" i="1"/>
  <c r="BU103" i="1"/>
  <c r="BV103" i="1"/>
  <c r="AN104" i="1"/>
  <c r="AO104" i="1"/>
  <c r="AP104" i="1"/>
  <c r="AQ104" i="1"/>
  <c r="AR104" i="1"/>
  <c r="AS104" i="1"/>
  <c r="AT104" i="1"/>
  <c r="AU104" i="1"/>
  <c r="AV104" i="1"/>
  <c r="AW104" i="1"/>
  <c r="AX104" i="1"/>
  <c r="AY104" i="1"/>
  <c r="AZ104" i="1"/>
  <c r="BA104" i="1"/>
  <c r="BB104" i="1"/>
  <c r="BC104" i="1"/>
  <c r="BD104" i="1"/>
  <c r="BE104" i="1"/>
  <c r="BF104" i="1"/>
  <c r="BG104" i="1"/>
  <c r="BH104" i="1"/>
  <c r="BI104" i="1"/>
  <c r="BJ104" i="1"/>
  <c r="BK104" i="1"/>
  <c r="BL104" i="1"/>
  <c r="BM104" i="1"/>
  <c r="BN104" i="1"/>
  <c r="BO104" i="1"/>
  <c r="BP104" i="1"/>
  <c r="BQ104" i="1"/>
  <c r="BR104" i="1"/>
  <c r="BS104" i="1"/>
  <c r="BT104" i="1"/>
  <c r="BU104" i="1"/>
  <c r="BV104" i="1"/>
  <c r="AN105" i="1"/>
  <c r="AO105" i="1"/>
  <c r="AP105" i="1"/>
  <c r="AQ105" i="1"/>
  <c r="AR105" i="1"/>
  <c r="AS105" i="1"/>
  <c r="AT105" i="1"/>
  <c r="AU105" i="1"/>
  <c r="AV105" i="1"/>
  <c r="AW105" i="1"/>
  <c r="AX105" i="1"/>
  <c r="AY105" i="1"/>
  <c r="AZ105" i="1"/>
  <c r="BA105" i="1"/>
  <c r="BB105" i="1"/>
  <c r="BC105" i="1"/>
  <c r="BD105" i="1"/>
  <c r="BE105" i="1"/>
  <c r="BF105" i="1"/>
  <c r="BG105" i="1"/>
  <c r="BH105" i="1"/>
  <c r="BI105" i="1"/>
  <c r="BJ105" i="1"/>
  <c r="BK105" i="1"/>
  <c r="BL105" i="1"/>
  <c r="BM105" i="1"/>
  <c r="BN105" i="1"/>
  <c r="BO105" i="1"/>
  <c r="BP105" i="1"/>
  <c r="BQ105" i="1"/>
  <c r="BR105" i="1"/>
  <c r="BS105" i="1"/>
  <c r="BT105" i="1"/>
  <c r="BU105" i="1"/>
  <c r="BV105" i="1"/>
  <c r="AN106" i="1"/>
  <c r="AO106" i="1"/>
  <c r="AP106" i="1"/>
  <c r="AQ106" i="1"/>
  <c r="AR106" i="1"/>
  <c r="AS106" i="1"/>
  <c r="AT106" i="1"/>
  <c r="AU106" i="1"/>
  <c r="AV106" i="1"/>
  <c r="AW106" i="1"/>
  <c r="AX106" i="1"/>
  <c r="AY106" i="1"/>
  <c r="AZ106" i="1"/>
  <c r="BA106" i="1"/>
  <c r="BB106" i="1"/>
  <c r="BC106" i="1"/>
  <c r="BD106" i="1"/>
  <c r="BE106" i="1"/>
  <c r="BF106" i="1"/>
  <c r="BG106" i="1"/>
  <c r="BH106" i="1"/>
  <c r="BI106" i="1"/>
  <c r="BJ106" i="1"/>
  <c r="BK106" i="1"/>
  <c r="BL106" i="1"/>
  <c r="BM106" i="1"/>
  <c r="BN106" i="1"/>
  <c r="BO106" i="1"/>
  <c r="BP106" i="1"/>
  <c r="BQ106" i="1"/>
  <c r="BR106" i="1"/>
  <c r="BS106" i="1"/>
  <c r="BT106" i="1"/>
  <c r="BU106" i="1"/>
  <c r="BV106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V2" i="1"/>
  <c r="BU2" i="1"/>
  <c r="BT2" i="1"/>
  <c r="BS2" i="1"/>
  <c r="BR2" i="1"/>
  <c r="BQ2" i="1"/>
  <c r="BP2" i="1"/>
  <c r="BO2" i="1"/>
  <c r="BN2" i="1"/>
  <c r="BM2" i="1"/>
  <c r="BL2" i="1"/>
  <c r="BK2" i="1"/>
  <c r="BJ2" i="1"/>
  <c r="BI2" i="1"/>
  <c r="BH2" i="1"/>
  <c r="BG2" i="1"/>
  <c r="BF2" i="1"/>
  <c r="BE2" i="1"/>
  <c r="BD2" i="1"/>
  <c r="BC2" i="1"/>
  <c r="BB2" i="1"/>
  <c r="BA2" i="1"/>
  <c r="AZ2" i="1"/>
  <c r="AY2" i="1"/>
  <c r="AX2" i="1"/>
  <c r="AW2" i="1"/>
  <c r="AV2" i="1"/>
  <c r="AU2" i="1"/>
  <c r="AT2" i="1"/>
  <c r="AS2" i="1"/>
  <c r="AR2" i="1"/>
  <c r="AQ2" i="1"/>
  <c r="AP2" i="1"/>
  <c r="AO2" i="1"/>
  <c r="AN2" i="1"/>
</calcChain>
</file>

<file path=xl/sharedStrings.xml><?xml version="1.0" encoding="utf-8"?>
<sst xmlns="http://schemas.openxmlformats.org/spreadsheetml/2006/main" count="536" uniqueCount="215">
  <si>
    <t>Kod_TERYT</t>
  </si>
  <si>
    <t>Nazwa</t>
  </si>
  <si>
    <t>Typ</t>
  </si>
  <si>
    <t>Powiat</t>
  </si>
  <si>
    <t>2030 r._0-17</t>
  </si>
  <si>
    <t>2030 r._18-59/64</t>
  </si>
  <si>
    <t>2030 r._60+/65+</t>
  </si>
  <si>
    <t>2030 r._80+</t>
  </si>
  <si>
    <t>2030 r._Ogółem</t>
  </si>
  <si>
    <t>2035 r._0-17</t>
  </si>
  <si>
    <t>2035 r._18-59/64</t>
  </si>
  <si>
    <t>2035 r._60+/65+</t>
  </si>
  <si>
    <t>2035 r._80+</t>
  </si>
  <si>
    <t>2035 r._Ogółem</t>
  </si>
  <si>
    <t>2040 r._0-17</t>
  </si>
  <si>
    <t>2040 r._18-59/64</t>
  </si>
  <si>
    <t>2040 r._60+/65+</t>
  </si>
  <si>
    <t>2040 r._80+</t>
  </si>
  <si>
    <t>2040 r._Ogółem</t>
  </si>
  <si>
    <t>2045 r._0-17</t>
  </si>
  <si>
    <t>2045 r._18-59/64</t>
  </si>
  <si>
    <t>2045 r._60+/65+</t>
  </si>
  <si>
    <t>2045 r._80+</t>
  </si>
  <si>
    <t>2045 r._Ogółem</t>
  </si>
  <si>
    <t>2050 r._0-17</t>
  </si>
  <si>
    <t>2050 r._18-59/64</t>
  </si>
  <si>
    <t>2050 r._60+/65+</t>
  </si>
  <si>
    <t>2050 r._80+</t>
  </si>
  <si>
    <t>2050 r._Ogółem</t>
  </si>
  <si>
    <t>2055 r._0-17</t>
  </si>
  <si>
    <t>2055 r._18-59/64</t>
  </si>
  <si>
    <t>2055 r._60+/65+</t>
  </si>
  <si>
    <t>2055 r._80+</t>
  </si>
  <si>
    <t>2055 r._Ogółem</t>
  </si>
  <si>
    <t>2060 r._0-17</t>
  </si>
  <si>
    <t>2060 r._18-59/64</t>
  </si>
  <si>
    <t>2060 r._60+/65+</t>
  </si>
  <si>
    <t>2060 r._80+</t>
  </si>
  <si>
    <t>2060 r._Ogółem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</si>
  <si>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</si>
  <si>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</si>
  <si>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</si>
  <si>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</si>
  <si>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</si>
  <si>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</si>
  <si>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</si>
  <si>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</si>
  <si>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</si>
  <si>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</si>
  <si>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</si>
  <si>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</si>
  <si>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</si>
  <si>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</si>
  <si>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Rybno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</si>
  <si>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</si>
  <si>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</si>
  <si>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</si>
  <si>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</si>
  <si>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</si>
  <si>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</si>
  <si>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</si>
  <si>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</si>
  <si>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</si>
  <si>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</si>
  <si>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</si>
  <si>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</si>
  <si>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</si>
  <si>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</si>
  <si>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</si>
  <si>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</si>
  <si>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</si>
  <si>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</si>
  <si>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</si>
  <si>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</si>
  <si>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</si>
  <si>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</si>
  <si>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</si>
  <si>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</si>
  <si>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</si>
  <si>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</si>
  <si>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</si>
  <si>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</si>
  <si>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</si>
  <si>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</si>
  <si>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</si>
  <si>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</si>
  <si>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</si>
  <si>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</si>
  <si>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</si>
  <si>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</si>
  <si>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</si>
  <si>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</si>
  <si>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</si>
  <si>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</si>
  <si>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</si>
  <si>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</si>
  <si>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</si>
  <si>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</si>
  <si>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</si>
  <si>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</si>
  <si>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</si>
  <si>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</si>
  <si>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</si>
  <si>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</si>
  <si>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</si>
  <si>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</si>
  <si>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</si>
  <si>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</si>
  <si>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Kolno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</si>
  <si>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</si>
  <si>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</si>
  <si>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</si>
  <si>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</si>
  <si>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</si>
  <si>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</si>
  <si>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</si>
  <si>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</si>
  <si>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</si>
  <si>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</si>
  <si>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</si>
  <si>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</si>
  <si>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</si>
  <si>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</si>
  <si>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</si>
  <si>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</si>
  <si>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</si>
  <si>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</si>
  <si>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</si>
  <si>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</si>
  <si>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</si>
  <si>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</si>
  <si>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</si>
  <si>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</si>
  <si>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</si>
  <si>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</si>
  <si>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</si>
  <si>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</si>
  <si>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m. Elbląg</t>
  </si>
  <si>
    <t>m. Olsztyn</t>
  </si>
  <si>
    <t>miejska</t>
  </si>
  <si>
    <t>wiejska</t>
  </si>
  <si>
    <t>miejsko-wiejska</t>
  </si>
  <si>
    <t>bartoszycki</t>
  </si>
  <si>
    <t>braniewski</t>
  </si>
  <si>
    <t>działdowski</t>
  </si>
  <si>
    <t>elbląski</t>
  </si>
  <si>
    <t>ełcki</t>
  </si>
  <si>
    <t>giżycki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</si>
  <si>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</si>
  <si>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</si>
  <si>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</si>
  <si>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</si>
  <si>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</si>
  <si>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</si>
  <si>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</si>
  <si>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</si>
  <si>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</si>
  <si>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</si>
  <si>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</si>
  <si>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gołdapski</t>
  </si>
  <si>
    <t>węgorzewski</t>
  </si>
  <si>
    <t>Powiat m. Olsztyn</t>
  </si>
  <si>
    <t>2862000</t>
  </si>
  <si>
    <t>Powiat m. Elbląg</t>
  </si>
  <si>
    <t>2861000</t>
  </si>
  <si>
    <t>Powiat węgorzewski</t>
  </si>
  <si>
    <t>2819000</t>
  </si>
  <si>
    <t>Powiat gołdapski</t>
  </si>
  <si>
    <t>2818000</t>
  </si>
  <si>
    <t>Powiat szczycieński</t>
  </si>
  <si>
    <t>2817000</t>
  </si>
  <si>
    <t>Powiat piski</t>
  </si>
  <si>
    <t>2816000</t>
  </si>
  <si>
    <t>Powiat ostródzki</t>
  </si>
  <si>
    <t>2815000</t>
  </si>
  <si>
    <t>Powiat olsztyński</t>
  </si>
  <si>
    <t>2814000</t>
  </si>
  <si>
    <t>Powiat olecki</t>
  </si>
  <si>
    <t>2813000</t>
  </si>
  <si>
    <t>Powiat nowomiejski</t>
  </si>
  <si>
    <t>2812000</t>
  </si>
  <si>
    <t>Powiat nidzicki</t>
  </si>
  <si>
    <t>2811000</t>
  </si>
  <si>
    <t>Powiat mrągowski</t>
  </si>
  <si>
    <t>2810000</t>
  </si>
  <si>
    <t>Powiat lidzbarski</t>
  </si>
  <si>
    <t>2809000</t>
  </si>
  <si>
    <t>Powiat kętrzyński</t>
  </si>
  <si>
    <t>2808000</t>
  </si>
  <si>
    <t>Powiat iławski</t>
  </si>
  <si>
    <t>2807000</t>
  </si>
  <si>
    <t>Powiat giżycki</t>
  </si>
  <si>
    <t>2806000</t>
  </si>
  <si>
    <t>Powiat ełcki</t>
  </si>
  <si>
    <t>2805000</t>
  </si>
  <si>
    <t>Powiat elbląski</t>
  </si>
  <si>
    <t>2804000</t>
  </si>
  <si>
    <t>Powiat działdowski</t>
  </si>
  <si>
    <t>2803000</t>
  </si>
  <si>
    <t>Powiat braniewski</t>
  </si>
  <si>
    <t>2802000</t>
  </si>
  <si>
    <t>Powiat bartoszycki</t>
  </si>
  <si>
    <t>2801000</t>
  </si>
  <si>
    <t>poprodukcyjny</t>
  </si>
  <si>
    <t>produkcyjny</t>
  </si>
  <si>
    <t>przedprodukcyjny</t>
  </si>
  <si>
    <t>ogółem</t>
  </si>
  <si>
    <t>prognoza na rok 2060</t>
  </si>
  <si>
    <t>prognoza na rok 2055</t>
  </si>
  <si>
    <t>prognoza na rok 2050</t>
  </si>
  <si>
    <t>prognoza na rok 2045</t>
  </si>
  <si>
    <t>prognoza na rok 2040</t>
  </si>
  <si>
    <t>prognoza na rok 2035</t>
  </si>
  <si>
    <t>prognoza na rok 2030</t>
  </si>
  <si>
    <t>Kod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</si>
</sst>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3D3D3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5" fillId="10" borderId="2">
      <alignment horizontal="left" vertical="center" wrapText="1"/>
    </xf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0" fillId="2" borderId="0" xfId="0" applyFill="1"/>
    <xf numFmtId="0" fontId="2" fillId="0" borderId="0" xfId="0" applyFont="1"/>
    <xf numFmtId="0" fontId="1" fillId="3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top"/>
    </xf>
    <xf numFmtId="0" fontId="1" fillId="7" borderId="1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/>
    </xf>
    <xf numFmtId="164" fontId="0" fillId="0" borderId="0" xfId="0" applyNumberFormat="1"/>
    <xf numFmtId="0" fontId="3" fillId="0" borderId="0" xfId="1"/>
    <xf numFmtId="164" fontId="3" fillId="0" borderId="0" xfId="1" applyNumberFormat="1"/>
    <xf numFmtId="3" fontId="3" fillId="0" borderId="0" xfId="1" applyNumberFormat="1"/>
    <xf numFmtId="164" fontId="4" fillId="0" borderId="0" xfId="1" applyNumberFormat="1" applyFont="1"/>
    <xf numFmtId="0" fontId="5" fillId="11" borderId="2" xfId="2" applyFill="1">
      <alignment horizontal="left" vertical="center" wrapText="1"/>
    </xf>
    <xf numFmtId="0" fontId="5" fillId="10" borderId="2" xfId="2">
      <alignment horizontal="left" vertical="center" wrapText="1"/>
    </xf>
    <xf numFmtId="0" fontId="5" fillId="10" borderId="2" xfId="2">
      <alignment horizontal="left" vertical="center" wrapText="1"/>
    </xf>
    <xf numFmtId="0" fontId="5" fillId="11" borderId="2" xfId="2" applyFill="1">
      <alignment horizontal="left" vertical="center" wrapText="1"/>
    </xf>
  </cellXfs>
  <cellStyles count="3">
    <cellStyle name="Kolumna" xfId="2" xr:uid="{363CCA6A-3CFD-4E32-AFB8-0F9E4FC35078}"/>
    <cellStyle name="Normalny" xfId="0" builtinId="0"/>
    <cellStyle name="Normalny 2" xfId="1" xr:uid="{9C2B1323-29B0-443C-9375-16BFA981D11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117"/>
  <sheetViews>
    <sheetView tabSelected="1" workbookViewId="0">
      <pane ySplit="1" topLeftCell="A2" activePane="bottomLeft" state="frozen"/>
      <selection pane="bottomLeft" sqref="A1:A1048576"/>
    </sheetView>
  </sheetViews>
  <sheetFormatPr defaultRowHeight="14.4" x14ac:dyDescent="0.3"/>
  <cols>
    <col min="1" max="1" width="10.44140625" bestFit="1" customWidth="1"/>
    <col min="2" max="2" width="21.109375" bestFit="1" customWidth="1"/>
    <col min="3" max="3" width="14" bestFit="1" customWidth="1"/>
    <col min="4" max="4" width="11.44140625" bestFit="1" customWidth="1"/>
    <col min="5" max="5" width="11.33203125" customWidth="1"/>
    <col min="6" max="6" width="15.33203125" customWidth="1"/>
    <col min="7" max="7" width="14.6640625" customWidth="1"/>
    <col min="8" max="8" width="10.6640625" customWidth="1"/>
    <col min="9" max="9" width="14.44140625" customWidth="1"/>
    <col min="10" max="10" width="11.33203125" customWidth="1"/>
    <col min="11" max="11" width="15.33203125" customWidth="1"/>
    <col min="12" max="12" width="14.6640625" customWidth="1"/>
    <col min="13" max="13" width="10.6640625" customWidth="1"/>
    <col min="14" max="14" width="14.44140625" customWidth="1"/>
    <col min="15" max="15" width="11.33203125" customWidth="1"/>
    <col min="16" max="16" width="15.33203125" customWidth="1"/>
    <col min="17" max="17" width="14.6640625" customWidth="1"/>
    <col min="18" max="18" width="10.6640625" customWidth="1"/>
    <col min="19" max="19" width="14.44140625" customWidth="1"/>
    <col min="20" max="20" width="11.33203125" customWidth="1"/>
    <col min="21" max="21" width="15.33203125" customWidth="1"/>
    <col min="22" max="22" width="14.6640625" customWidth="1"/>
    <col min="23" max="23" width="10.6640625" customWidth="1"/>
    <col min="24" max="24" width="14.44140625" customWidth="1"/>
    <col min="25" max="25" width="11.33203125" customWidth="1"/>
    <col min="26" max="26" width="15.33203125" customWidth="1"/>
    <col min="27" max="27" width="14.6640625" customWidth="1"/>
    <col min="28" max="28" width="10.6640625" customWidth="1"/>
    <col min="29" max="29" width="14.44140625" customWidth="1"/>
    <col min="30" max="30" width="11.33203125" customWidth="1"/>
    <col min="31" max="31" width="15.33203125" customWidth="1"/>
    <col min="32" max="32" width="14.6640625" customWidth="1"/>
    <col min="33" max="33" width="10.6640625" customWidth="1"/>
    <col min="34" max="34" width="14.44140625" customWidth="1"/>
    <col min="35" max="35" width="11.33203125" customWidth="1"/>
    <col min="36" max="36" width="15.33203125" customWidth="1"/>
    <col min="37" max="37" width="14.6640625" customWidth="1"/>
    <col min="38" max="38" width="10.6640625" customWidth="1"/>
    <col min="39" max="39" width="14.44140625" customWidth="1"/>
    <col min="40" max="71" width="8.88671875" customWidth="1"/>
  </cols>
  <sheetData>
    <row r="1" spans="1:74" s="2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10" t="s">
        <v>34</v>
      </c>
      <c r="AJ1" s="10" t="s">
        <v>35</v>
      </c>
      <c r="AK1" s="10" t="s">
        <v>36</v>
      </c>
      <c r="AL1" s="10" t="s">
        <v>37</v>
      </c>
      <c r="AM1" s="10" t="s">
        <v>38</v>
      </c>
      <c r="AN1" s="4" t="s">
        <v>4</v>
      </c>
      <c r="AO1" s="4" t="s">
        <v>5</v>
      </c>
      <c r="AP1" s="4" t="s">
        <v>6</v>
      </c>
      <c r="AQ1" s="4" t="s">
        <v>7</v>
      </c>
      <c r="AR1" s="4" t="s">
        <v>8</v>
      </c>
      <c r="AS1" s="5" t="s">
        <v>9</v>
      </c>
      <c r="AT1" s="5" t="s">
        <v>10</v>
      </c>
      <c r="AU1" s="5" t="s">
        <v>11</v>
      </c>
      <c r="AV1" s="5" t="s">
        <v>12</v>
      </c>
      <c r="AW1" s="5" t="s">
        <v>13</v>
      </c>
      <c r="AX1" s="6" t="s">
        <v>14</v>
      </c>
      <c r="AY1" s="6" t="s">
        <v>15</v>
      </c>
      <c r="AZ1" s="6" t="s">
        <v>16</v>
      </c>
      <c r="BA1" s="6" t="s">
        <v>17</v>
      </c>
      <c r="BB1" s="6" t="s">
        <v>18</v>
      </c>
      <c r="BC1" s="7" t="s">
        <v>19</v>
      </c>
      <c r="BD1" s="7" t="s">
        <v>20</v>
      </c>
      <c r="BE1" s="7" t="s">
        <v>21</v>
      </c>
      <c r="BF1" s="7" t="s">
        <v>22</v>
      </c>
      <c r="BG1" s="7" t="s">
        <v>23</v>
      </c>
      <c r="BH1" s="8" t="s">
        <v>24</v>
      </c>
      <c r="BI1" s="8" t="s">
        <v>25</v>
      </c>
      <c r="BJ1" s="8" t="s">
        <v>26</v>
      </c>
      <c r="BK1" s="8" t="s">
        <v>27</v>
      </c>
      <c r="BL1" s="8" t="s">
        <v>28</v>
      </c>
      <c r="BM1" s="9" t="s">
        <v>29</v>
      </c>
      <c r="BN1" s="9" t="s">
        <v>30</v>
      </c>
      <c r="BO1" s="9" t="s">
        <v>31</v>
      </c>
      <c r="BP1" s="9" t="s">
        <v>32</v>
      </c>
      <c r="BQ1" s="9" t="s">
        <v>33</v>
      </c>
      <c r="BR1" s="10" t="s">
        <v>34</v>
      </c>
      <c r="BS1" s="10" t="s">
        <v>35</v>
      </c>
      <c r="BT1" s="10" t="s">
        <v>36</v>
      </c>
      <c r="BU1" s="10" t="s">
        <v>37</v>
      </c>
      <c r="BV1" s="10" t="s">
        <v>38</v>
      </c>
    </row>
    <row r="2" spans="1:74" x14ac:dyDescent="0.3">
      <c r="A2">
        <v>2801011</v>
      </c>
      <c r="B2" t="s">
        <v>39</v>
      </c>
      <c r="C2" t="s">
        <v>139</v>
      </c>
      <c r="D2" t="s">
        <v>142</v>
      </c>
      <c r="E2">
        <v>2754</v>
      </c>
      <c r="F2">
        <v>10946</v>
      </c>
      <c r="G2">
        <v>6119</v>
      </c>
      <c r="H2">
        <v>1328</v>
      </c>
      <c r="I2">
        <v>19819</v>
      </c>
      <c r="J2">
        <v>2310</v>
      </c>
      <c r="K2">
        <v>10330</v>
      </c>
      <c r="L2">
        <v>6014</v>
      </c>
      <c r="M2">
        <v>1808</v>
      </c>
      <c r="N2">
        <v>18654</v>
      </c>
      <c r="O2">
        <v>2033</v>
      </c>
      <c r="P2">
        <v>9297</v>
      </c>
      <c r="Q2">
        <v>6115</v>
      </c>
      <c r="R2">
        <v>2048</v>
      </c>
      <c r="S2">
        <v>17445</v>
      </c>
      <c r="T2">
        <v>1972</v>
      </c>
      <c r="U2">
        <v>8015</v>
      </c>
      <c r="V2">
        <v>6193</v>
      </c>
      <c r="W2">
        <v>1994</v>
      </c>
      <c r="X2">
        <v>16180</v>
      </c>
      <c r="Y2">
        <v>1909</v>
      </c>
      <c r="Z2">
        <v>6918</v>
      </c>
      <c r="AA2">
        <v>6156</v>
      </c>
      <c r="AB2">
        <v>1812</v>
      </c>
      <c r="AC2">
        <v>14983</v>
      </c>
      <c r="AD2">
        <v>1821</v>
      </c>
      <c r="AE2">
        <v>6246</v>
      </c>
      <c r="AF2">
        <v>5845</v>
      </c>
      <c r="AG2">
        <v>1788</v>
      </c>
      <c r="AH2">
        <v>13912</v>
      </c>
      <c r="AI2">
        <v>1709</v>
      </c>
      <c r="AJ2">
        <v>5855</v>
      </c>
      <c r="AK2">
        <v>5382</v>
      </c>
      <c r="AL2">
        <v>1978</v>
      </c>
      <c r="AM2">
        <v>12946</v>
      </c>
      <c r="AN2" s="11">
        <f>E2/I2</f>
        <v>0.13895756597204703</v>
      </c>
      <c r="AO2" s="11">
        <f>F2/I2</f>
        <v>0.55229829961148391</v>
      </c>
      <c r="AP2" s="11">
        <f>G2/I2</f>
        <v>0.30874413441646903</v>
      </c>
      <c r="AQ2" s="11">
        <f>H2/I2</f>
        <v>6.7006407992330597E-2</v>
      </c>
      <c r="AR2" s="11">
        <f>I2/I2</f>
        <v>1</v>
      </c>
      <c r="AS2" s="11">
        <f>J2/N2</f>
        <v>0.12383403023480219</v>
      </c>
      <c r="AT2" s="11">
        <f>K2/N2</f>
        <v>0.55376862871234056</v>
      </c>
      <c r="AU2" s="11">
        <f>L2/N2</f>
        <v>0.32239734105285728</v>
      </c>
      <c r="AV2" s="11">
        <f>M2/N2</f>
        <v>9.6922911975983697E-2</v>
      </c>
      <c r="AW2" s="11">
        <f>N2/N2</f>
        <v>1</v>
      </c>
      <c r="AX2" s="11">
        <f>O2/S2</f>
        <v>0.11653768988248782</v>
      </c>
      <c r="AY2" s="11">
        <f>P2/S2</f>
        <v>0.53293207222699912</v>
      </c>
      <c r="AZ2" s="11">
        <f>Q2/S2</f>
        <v>0.35053023789051302</v>
      </c>
      <c r="BA2" s="11">
        <f>R2/S2</f>
        <v>0.1173975351103468</v>
      </c>
      <c r="BB2" s="11">
        <f>S2/S2</f>
        <v>1</v>
      </c>
      <c r="BC2" s="11">
        <f>T2/X2</f>
        <v>0.12187886279357231</v>
      </c>
      <c r="BD2" s="11">
        <f>U2/X2</f>
        <v>0.49536464771322619</v>
      </c>
      <c r="BE2" s="11">
        <f>V2/X2</f>
        <v>0.38275648949320146</v>
      </c>
      <c r="BF2" s="11">
        <f>W2/X2</f>
        <v>0.12323856613102596</v>
      </c>
      <c r="BG2" s="11">
        <f>X2/X2</f>
        <v>1</v>
      </c>
      <c r="BH2" s="11">
        <f>Y2/AC2</f>
        <v>0.12741106587465795</v>
      </c>
      <c r="BI2" s="11">
        <f>Z2/AC2</f>
        <v>0.46172328639124338</v>
      </c>
      <c r="BJ2" s="11">
        <f>AA2/AC2</f>
        <v>0.41086564773409867</v>
      </c>
      <c r="BK2" s="11">
        <f>AB2/AC2</f>
        <v>0.12093706200360409</v>
      </c>
      <c r="BL2" s="11">
        <f>AC2/AC2</f>
        <v>1</v>
      </c>
      <c r="BM2" s="11">
        <f>AD2/AH2</f>
        <v>0.13089419206440484</v>
      </c>
      <c r="BN2" s="11">
        <f>AE2/AH2</f>
        <v>0.44896492236917768</v>
      </c>
      <c r="BO2" s="11">
        <f>AF2/AH2</f>
        <v>0.42014088556641749</v>
      </c>
      <c r="BP2" s="11">
        <f>AG2/AH2</f>
        <v>0.12852213916043703</v>
      </c>
      <c r="BQ2" s="11">
        <f>AH2/AH2</f>
        <v>1</v>
      </c>
      <c r="BR2" s="11">
        <f>AI2/AM2</f>
        <v>0.13200988722385293</v>
      </c>
      <c r="BS2" s="11">
        <f>AJ2/AM2</f>
        <v>0.45226324733508422</v>
      </c>
      <c r="BT2" s="11">
        <f>AK2/AM2</f>
        <v>0.41572686544106285</v>
      </c>
      <c r="BU2" s="11">
        <f>AL2/AM2</f>
        <v>0.15278850610227096</v>
      </c>
      <c r="BV2" s="11">
        <f>AM2/AM2</f>
        <v>1</v>
      </c>
    </row>
    <row r="3" spans="1:74" x14ac:dyDescent="0.3">
      <c r="A3">
        <v>2801021</v>
      </c>
      <c r="B3" t="s">
        <v>40</v>
      </c>
      <c r="C3" t="s">
        <v>139</v>
      </c>
      <c r="D3" t="s">
        <v>142</v>
      </c>
      <c r="E3">
        <v>390</v>
      </c>
      <c r="F3">
        <v>1663</v>
      </c>
      <c r="G3">
        <v>1019</v>
      </c>
      <c r="H3">
        <v>227</v>
      </c>
      <c r="I3">
        <v>3072</v>
      </c>
      <c r="J3">
        <v>307</v>
      </c>
      <c r="K3">
        <v>1457</v>
      </c>
      <c r="L3">
        <v>937</v>
      </c>
      <c r="M3">
        <v>298</v>
      </c>
      <c r="N3">
        <v>2701</v>
      </c>
      <c r="O3">
        <v>250</v>
      </c>
      <c r="P3">
        <v>1227</v>
      </c>
      <c r="Q3">
        <v>884</v>
      </c>
      <c r="R3">
        <v>346</v>
      </c>
      <c r="S3">
        <v>2361</v>
      </c>
      <c r="T3">
        <v>242</v>
      </c>
      <c r="U3">
        <v>942</v>
      </c>
      <c r="V3">
        <v>855</v>
      </c>
      <c r="W3">
        <v>347</v>
      </c>
      <c r="X3">
        <v>2039</v>
      </c>
      <c r="Y3">
        <v>230</v>
      </c>
      <c r="Z3">
        <v>726</v>
      </c>
      <c r="AA3">
        <v>779</v>
      </c>
      <c r="AB3">
        <v>289</v>
      </c>
      <c r="AC3">
        <v>1735</v>
      </c>
      <c r="AD3">
        <v>207</v>
      </c>
      <c r="AE3">
        <v>587</v>
      </c>
      <c r="AF3">
        <v>710</v>
      </c>
      <c r="AG3">
        <v>271</v>
      </c>
      <c r="AH3">
        <v>1504</v>
      </c>
      <c r="AI3">
        <v>157</v>
      </c>
      <c r="AJ3">
        <v>494</v>
      </c>
      <c r="AK3">
        <v>628</v>
      </c>
      <c r="AL3">
        <v>268</v>
      </c>
      <c r="AM3">
        <v>1279</v>
      </c>
      <c r="AN3" s="11">
        <f>E3/I3</f>
        <v>0.126953125</v>
      </c>
      <c r="AO3" s="11">
        <f>F3/I3</f>
        <v>0.54134114583333337</v>
      </c>
      <c r="AP3" s="11">
        <f>G3/I3</f>
        <v>0.33170572916666669</v>
      </c>
      <c r="AQ3" s="11">
        <f>H3/I3</f>
        <v>7.3893229166666671E-2</v>
      </c>
      <c r="AR3" s="11">
        <f>I3/I3</f>
        <v>1</v>
      </c>
      <c r="AS3" s="11">
        <f>J3/N3</f>
        <v>0.11366160681229175</v>
      </c>
      <c r="AT3" s="11">
        <f>K3/N3</f>
        <v>0.5394298407997038</v>
      </c>
      <c r="AU3" s="11">
        <f>L3/N3</f>
        <v>0.34690855238800444</v>
      </c>
      <c r="AV3" s="11">
        <f>M3/N3</f>
        <v>0.11032950758978156</v>
      </c>
      <c r="AW3" s="11">
        <f>N3/N3</f>
        <v>1</v>
      </c>
      <c r="AX3" s="11">
        <f>O3/S3</f>
        <v>0.1058873358746294</v>
      </c>
      <c r="AY3" s="11">
        <f>P3/S3</f>
        <v>0.51969504447268111</v>
      </c>
      <c r="AZ3" s="11">
        <f>Q3/S3</f>
        <v>0.37441761965268955</v>
      </c>
      <c r="BA3" s="11">
        <f>R3/S3</f>
        <v>0.14654807285048707</v>
      </c>
      <c r="BB3" s="11">
        <f>S3/S3</f>
        <v>1</v>
      </c>
      <c r="BC3" s="11">
        <f>T3/X3</f>
        <v>0.1186856302108877</v>
      </c>
      <c r="BD3" s="11">
        <f>U3/X3</f>
        <v>0.46199117214320745</v>
      </c>
      <c r="BE3" s="11">
        <f>V3/X3</f>
        <v>0.41932319764590487</v>
      </c>
      <c r="BF3" s="11">
        <f>W3/X3</f>
        <v>0.17018146150073565</v>
      </c>
      <c r="BG3" s="11">
        <f>X3/X3</f>
        <v>1</v>
      </c>
      <c r="BH3" s="11">
        <f>Y3/AC3</f>
        <v>0.13256484149855907</v>
      </c>
      <c r="BI3" s="11">
        <f>Z3/AC3</f>
        <v>0.41844380403458215</v>
      </c>
      <c r="BJ3" s="11">
        <f>AA3/AC3</f>
        <v>0.44899135446685878</v>
      </c>
      <c r="BK3" s="11">
        <f>AB3/AC3</f>
        <v>0.16657060518731989</v>
      </c>
      <c r="BL3" s="11">
        <f>AC3/AC3</f>
        <v>1</v>
      </c>
      <c r="BM3" s="11">
        <f>AD3/AH3</f>
        <v>0.13763297872340424</v>
      </c>
      <c r="BN3" s="11">
        <f>AE3/AH3</f>
        <v>0.39029255319148937</v>
      </c>
      <c r="BO3" s="11">
        <f>AF3/AH3</f>
        <v>0.47207446808510639</v>
      </c>
      <c r="BP3" s="11">
        <f>AG3/AH3</f>
        <v>0.18018617021276595</v>
      </c>
      <c r="BQ3" s="11">
        <f>AH3/AH3</f>
        <v>1</v>
      </c>
      <c r="BR3" s="11">
        <f>AI3/AM3</f>
        <v>0.12275215011727912</v>
      </c>
      <c r="BS3" s="11">
        <f>AJ3/AM3</f>
        <v>0.38623924941360438</v>
      </c>
      <c r="BT3" s="11">
        <f>AK3/AM3</f>
        <v>0.49100860046911649</v>
      </c>
      <c r="BU3" s="11">
        <f>AL3/AM3</f>
        <v>0.20953870211102424</v>
      </c>
      <c r="BV3" s="11">
        <f>AM3/AM3</f>
        <v>1</v>
      </c>
    </row>
    <row r="4" spans="1:74" x14ac:dyDescent="0.3">
      <c r="A4">
        <v>2801032</v>
      </c>
      <c r="B4" t="s">
        <v>39</v>
      </c>
      <c r="C4" t="s">
        <v>140</v>
      </c>
      <c r="D4" t="s">
        <v>142</v>
      </c>
      <c r="E4">
        <v>1571</v>
      </c>
      <c r="F4">
        <v>6071</v>
      </c>
      <c r="G4">
        <v>2502</v>
      </c>
      <c r="H4">
        <v>430</v>
      </c>
      <c r="I4">
        <v>10144</v>
      </c>
      <c r="J4">
        <v>1424</v>
      </c>
      <c r="K4">
        <v>5918</v>
      </c>
      <c r="L4">
        <v>2742</v>
      </c>
      <c r="M4">
        <v>573</v>
      </c>
      <c r="N4">
        <v>10084</v>
      </c>
      <c r="O4">
        <v>1370</v>
      </c>
      <c r="P4">
        <v>5595</v>
      </c>
      <c r="Q4">
        <v>2993</v>
      </c>
      <c r="R4">
        <v>794</v>
      </c>
      <c r="S4">
        <v>9958</v>
      </c>
      <c r="T4">
        <v>1359</v>
      </c>
      <c r="U4">
        <v>5200</v>
      </c>
      <c r="V4">
        <v>3236</v>
      </c>
      <c r="W4">
        <v>870</v>
      </c>
      <c r="X4">
        <v>9795</v>
      </c>
      <c r="Y4">
        <v>1342</v>
      </c>
      <c r="Z4">
        <v>4833</v>
      </c>
      <c r="AA4">
        <v>3393</v>
      </c>
      <c r="AB4">
        <v>899</v>
      </c>
      <c r="AC4">
        <v>9568</v>
      </c>
      <c r="AD4">
        <v>1284</v>
      </c>
      <c r="AE4">
        <v>4549</v>
      </c>
      <c r="AF4">
        <v>3426</v>
      </c>
      <c r="AG4">
        <v>975</v>
      </c>
      <c r="AH4">
        <v>9259</v>
      </c>
      <c r="AI4">
        <v>1216</v>
      </c>
      <c r="AJ4">
        <v>4425</v>
      </c>
      <c r="AK4">
        <v>3306</v>
      </c>
      <c r="AL4">
        <v>1092</v>
      </c>
      <c r="AM4">
        <v>8947</v>
      </c>
      <c r="AN4" s="11">
        <f>E4/I4</f>
        <v>0.15486987381703471</v>
      </c>
      <c r="AO4" s="11">
        <f>F4/I4</f>
        <v>0.59848186119873814</v>
      </c>
      <c r="AP4" s="11">
        <f>G4/I4</f>
        <v>0.24664826498422712</v>
      </c>
      <c r="AQ4" s="11">
        <f>H4/I4</f>
        <v>4.2389589905362776E-2</v>
      </c>
      <c r="AR4" s="11">
        <f>I4/I4</f>
        <v>1</v>
      </c>
      <c r="AS4" s="11">
        <f>J4/N4</f>
        <v>0.1412138040460135</v>
      </c>
      <c r="AT4" s="11">
        <f>K4/N4</f>
        <v>0.58687028956763188</v>
      </c>
      <c r="AU4" s="11">
        <f>L4/N4</f>
        <v>0.2719159063863546</v>
      </c>
      <c r="AV4" s="11">
        <f>M4/N4</f>
        <v>5.6822689408964698E-2</v>
      </c>
      <c r="AW4" s="11">
        <f>N4/N4</f>
        <v>1</v>
      </c>
      <c r="AX4" s="11">
        <f>O4/S4</f>
        <v>0.13757782687286604</v>
      </c>
      <c r="AY4" s="11">
        <f>P4/S4</f>
        <v>0.56185981120706974</v>
      </c>
      <c r="AZ4" s="11">
        <f>Q4/S4</f>
        <v>0.30056236192006425</v>
      </c>
      <c r="BA4" s="11">
        <f>R4/S4</f>
        <v>7.9734886523398274E-2</v>
      </c>
      <c r="BB4" s="11">
        <f>S4/S4</f>
        <v>1</v>
      </c>
      <c r="BC4" s="11">
        <f>T4/X4</f>
        <v>0.13874425727411946</v>
      </c>
      <c r="BD4" s="11">
        <f>U4/X4</f>
        <v>0.53088310362429814</v>
      </c>
      <c r="BE4" s="11">
        <f>V4/X4</f>
        <v>0.33037263910158243</v>
      </c>
      <c r="BF4" s="11">
        <f>W4/X4</f>
        <v>8.8820826952526799E-2</v>
      </c>
      <c r="BG4" s="11">
        <f>X4/X4</f>
        <v>1</v>
      </c>
      <c r="BH4" s="11">
        <f>Y4/AC4</f>
        <v>0.14025919732441472</v>
      </c>
      <c r="BI4" s="11">
        <f>Z4/AC4</f>
        <v>0.50512123745819393</v>
      </c>
      <c r="BJ4" s="11">
        <f>AA4/AC4</f>
        <v>0.3546195652173913</v>
      </c>
      <c r="BK4" s="11">
        <f>AB4/AC4</f>
        <v>9.3959030100334448E-2</v>
      </c>
      <c r="BL4" s="11">
        <f>AC4/AC4</f>
        <v>1</v>
      </c>
      <c r="BM4" s="11">
        <f>AD4/AH4</f>
        <v>0.13867588292472188</v>
      </c>
      <c r="BN4" s="11">
        <f>AE4/AH4</f>
        <v>0.49130575656118369</v>
      </c>
      <c r="BO4" s="11">
        <f>AF4/AH4</f>
        <v>0.37001836051409437</v>
      </c>
      <c r="BP4" s="11">
        <f>AG4/AH4</f>
        <v>0.10530294848255752</v>
      </c>
      <c r="BQ4" s="11">
        <f>AH4/AH4</f>
        <v>1</v>
      </c>
      <c r="BR4" s="11">
        <f>AI4/AM4</f>
        <v>0.13591147870794679</v>
      </c>
      <c r="BS4" s="11">
        <f>AJ4/AM4</f>
        <v>0.49457918855482286</v>
      </c>
      <c r="BT4" s="11">
        <f>AK4/AM4</f>
        <v>0.36950933273723036</v>
      </c>
      <c r="BU4" s="11">
        <f>AL4/AM4</f>
        <v>0.12205208449759695</v>
      </c>
      <c r="BV4" s="11">
        <f>AM4/AM4</f>
        <v>1</v>
      </c>
    </row>
    <row r="5" spans="1:74" x14ac:dyDescent="0.3">
      <c r="A5">
        <v>2801043</v>
      </c>
      <c r="B5" t="s">
        <v>41</v>
      </c>
      <c r="C5" t="s">
        <v>141</v>
      </c>
      <c r="D5" t="s">
        <v>142</v>
      </c>
      <c r="E5">
        <v>674</v>
      </c>
      <c r="F5">
        <v>2558</v>
      </c>
      <c r="G5">
        <v>1663</v>
      </c>
      <c r="H5">
        <v>358</v>
      </c>
      <c r="I5">
        <v>4895</v>
      </c>
      <c r="J5">
        <v>536</v>
      </c>
      <c r="K5">
        <v>2177</v>
      </c>
      <c r="L5">
        <v>1677</v>
      </c>
      <c r="M5">
        <v>504</v>
      </c>
      <c r="N5">
        <v>4390</v>
      </c>
      <c r="O5">
        <v>471</v>
      </c>
      <c r="P5">
        <v>1762</v>
      </c>
      <c r="Q5">
        <v>1633</v>
      </c>
      <c r="R5">
        <v>626</v>
      </c>
      <c r="S5">
        <v>3866</v>
      </c>
      <c r="T5">
        <v>419</v>
      </c>
      <c r="U5">
        <v>1404</v>
      </c>
      <c r="V5">
        <v>1541</v>
      </c>
      <c r="W5">
        <v>661</v>
      </c>
      <c r="X5">
        <v>3364</v>
      </c>
      <c r="Y5">
        <v>365</v>
      </c>
      <c r="Z5">
        <v>1131</v>
      </c>
      <c r="AA5">
        <v>1404</v>
      </c>
      <c r="AB5">
        <v>611</v>
      </c>
      <c r="AC5">
        <v>2900</v>
      </c>
      <c r="AD5">
        <v>314</v>
      </c>
      <c r="AE5">
        <v>967</v>
      </c>
      <c r="AF5">
        <v>1221</v>
      </c>
      <c r="AG5">
        <v>544</v>
      </c>
      <c r="AH5">
        <v>2502</v>
      </c>
      <c r="AI5">
        <v>273</v>
      </c>
      <c r="AJ5">
        <v>824</v>
      </c>
      <c r="AK5">
        <v>1065</v>
      </c>
      <c r="AL5">
        <v>514</v>
      </c>
      <c r="AM5">
        <v>2162</v>
      </c>
      <c r="AN5" s="11">
        <f>E5/I5</f>
        <v>0.13769152196118489</v>
      </c>
      <c r="AO5" s="11">
        <f>F5/I5</f>
        <v>0.52257405515832478</v>
      </c>
      <c r="AP5" s="11">
        <f>G5/I5</f>
        <v>0.33973442288049027</v>
      </c>
      <c r="AQ5" s="11">
        <f>H5/I5</f>
        <v>7.3135852911133808E-2</v>
      </c>
      <c r="AR5" s="11">
        <f>I5/I5</f>
        <v>1</v>
      </c>
      <c r="AS5" s="11">
        <f>J5/N5</f>
        <v>0.12209567198177676</v>
      </c>
      <c r="AT5" s="11">
        <f>K5/N5</f>
        <v>0.49589977220956721</v>
      </c>
      <c r="AU5" s="11">
        <f>L5/N5</f>
        <v>0.38200455580865605</v>
      </c>
      <c r="AV5" s="11">
        <f>M5/N5</f>
        <v>0.11480637813211846</v>
      </c>
      <c r="AW5" s="11">
        <f>N5/N5</f>
        <v>1</v>
      </c>
      <c r="AX5" s="11">
        <f>O5/S5</f>
        <v>0.12183135023279876</v>
      </c>
      <c r="AY5" s="11">
        <f>P5/S5</f>
        <v>0.45576823590274185</v>
      </c>
      <c r="AZ5" s="11">
        <f>Q5/S5</f>
        <v>0.42240041386445937</v>
      </c>
      <c r="BA5" s="11">
        <f>R5/S5</f>
        <v>0.1619244697361614</v>
      </c>
      <c r="BB5" s="11">
        <f>S5/S5</f>
        <v>1</v>
      </c>
      <c r="BC5" s="11">
        <f>T5/X5</f>
        <v>0.12455410225921522</v>
      </c>
      <c r="BD5" s="11">
        <f>U5/X5</f>
        <v>0.41736028537455411</v>
      </c>
      <c r="BE5" s="11">
        <f>V5/X5</f>
        <v>0.45808561236623069</v>
      </c>
      <c r="BF5" s="11">
        <f>W5/X5</f>
        <v>0.1964922711058264</v>
      </c>
      <c r="BG5" s="11">
        <f>X5/X5</f>
        <v>1</v>
      </c>
      <c r="BH5" s="11">
        <f>Y5/AC5</f>
        <v>0.12586206896551724</v>
      </c>
      <c r="BI5" s="11">
        <f>Z5/AC5</f>
        <v>0.39</v>
      </c>
      <c r="BJ5" s="11">
        <f>AA5/AC5</f>
        <v>0.48413793103448277</v>
      </c>
      <c r="BK5" s="11">
        <f>AB5/AC5</f>
        <v>0.21068965517241378</v>
      </c>
      <c r="BL5" s="11">
        <f>AC5/AC5</f>
        <v>1</v>
      </c>
      <c r="BM5" s="11">
        <f>AD5/AH5</f>
        <v>0.12549960031974419</v>
      </c>
      <c r="BN5" s="11">
        <f>AE5/AH5</f>
        <v>0.38649080735411673</v>
      </c>
      <c r="BO5" s="11">
        <f>AF5/AH5</f>
        <v>0.48800959232613911</v>
      </c>
      <c r="BP5" s="11">
        <f>AG5/AH5</f>
        <v>0.21742605915267785</v>
      </c>
      <c r="BQ5" s="11">
        <f>AH5/AH5</f>
        <v>1</v>
      </c>
      <c r="BR5" s="11">
        <f>AI5/AM5</f>
        <v>0.12627197039777982</v>
      </c>
      <c r="BS5" s="11">
        <f>AJ5/AM5</f>
        <v>0.3811285846438483</v>
      </c>
      <c r="BT5" s="11">
        <f>AK5/AM5</f>
        <v>0.49259944495837188</v>
      </c>
      <c r="BU5" s="11">
        <f>AL5/AM5</f>
        <v>0.23774283071230343</v>
      </c>
      <c r="BV5" s="11">
        <f>AM5/AM5</f>
        <v>1</v>
      </c>
    </row>
    <row r="6" spans="1:74" x14ac:dyDescent="0.3">
      <c r="A6">
        <v>2801052</v>
      </c>
      <c r="B6" t="s">
        <v>40</v>
      </c>
      <c r="C6" t="s">
        <v>140</v>
      </c>
      <c r="D6" t="s">
        <v>142</v>
      </c>
      <c r="E6">
        <v>899</v>
      </c>
      <c r="F6">
        <v>3458</v>
      </c>
      <c r="G6">
        <v>1512</v>
      </c>
      <c r="H6">
        <v>283</v>
      </c>
      <c r="I6">
        <v>5869</v>
      </c>
      <c r="J6">
        <v>819</v>
      </c>
      <c r="K6">
        <v>3255</v>
      </c>
      <c r="L6">
        <v>1564</v>
      </c>
      <c r="M6">
        <v>361</v>
      </c>
      <c r="N6">
        <v>5638</v>
      </c>
      <c r="O6">
        <v>732</v>
      </c>
      <c r="P6">
        <v>3047</v>
      </c>
      <c r="Q6">
        <v>1599</v>
      </c>
      <c r="R6">
        <v>439</v>
      </c>
      <c r="S6">
        <v>5378</v>
      </c>
      <c r="T6">
        <v>726</v>
      </c>
      <c r="U6">
        <v>2739</v>
      </c>
      <c r="V6">
        <v>1667</v>
      </c>
      <c r="W6">
        <v>482</v>
      </c>
      <c r="X6">
        <v>5132</v>
      </c>
      <c r="Y6">
        <v>709</v>
      </c>
      <c r="Z6">
        <v>2475</v>
      </c>
      <c r="AA6">
        <v>1699</v>
      </c>
      <c r="AB6">
        <v>494</v>
      </c>
      <c r="AC6">
        <v>4883</v>
      </c>
      <c r="AD6">
        <v>693</v>
      </c>
      <c r="AE6">
        <v>2316</v>
      </c>
      <c r="AF6">
        <v>1637</v>
      </c>
      <c r="AG6">
        <v>508</v>
      </c>
      <c r="AH6">
        <v>4646</v>
      </c>
      <c r="AI6">
        <v>675</v>
      </c>
      <c r="AJ6">
        <v>2202</v>
      </c>
      <c r="AK6">
        <v>1544</v>
      </c>
      <c r="AL6">
        <v>540</v>
      </c>
      <c r="AM6">
        <v>4421</v>
      </c>
      <c r="AN6" s="11">
        <f>E6/I6</f>
        <v>0.15317771340943942</v>
      </c>
      <c r="AO6" s="11">
        <f>F6/I6</f>
        <v>0.5891974782756858</v>
      </c>
      <c r="AP6" s="11">
        <f>G6/I6</f>
        <v>0.25762480831487478</v>
      </c>
      <c r="AQ6" s="11">
        <f>H6/I6</f>
        <v>4.8219458170046005E-2</v>
      </c>
      <c r="AR6" s="11">
        <f>I6/I6</f>
        <v>1</v>
      </c>
      <c r="AS6" s="11">
        <f>J6/N6</f>
        <v>0.14526427811280596</v>
      </c>
      <c r="AT6" s="11">
        <f>K6/N6</f>
        <v>0.57733238737140835</v>
      </c>
      <c r="AU6" s="11">
        <f>L6/N6</f>
        <v>0.27740333451578575</v>
      </c>
      <c r="AV6" s="11">
        <f>M6/N6</f>
        <v>6.4029797800638527E-2</v>
      </c>
      <c r="AW6" s="11">
        <f>N6/N6</f>
        <v>1</v>
      </c>
      <c r="AX6" s="11">
        <f>O6/S6</f>
        <v>0.13611007809594644</v>
      </c>
      <c r="AY6" s="11">
        <f>P6/S6</f>
        <v>0.56656749721085908</v>
      </c>
      <c r="AZ6" s="11">
        <f>Q6/S6</f>
        <v>0.29732242469319448</v>
      </c>
      <c r="BA6" s="11">
        <f>R6/S6</f>
        <v>8.1628858311640018E-2</v>
      </c>
      <c r="BB6" s="11">
        <f>S6/S6</f>
        <v>1</v>
      </c>
      <c r="BC6" s="11">
        <f>T6/X6</f>
        <v>0.14146531566640685</v>
      </c>
      <c r="BD6" s="11">
        <f>U6/X6</f>
        <v>0.53371005455962583</v>
      </c>
      <c r="BE6" s="11">
        <f>V6/X6</f>
        <v>0.32482462977396726</v>
      </c>
      <c r="BF6" s="11">
        <f>W6/X6</f>
        <v>9.3920498830865159E-2</v>
      </c>
      <c r="BG6" s="11">
        <f>X6/X6</f>
        <v>1</v>
      </c>
      <c r="BH6" s="11">
        <f>Y6/AC6</f>
        <v>0.14519762441122261</v>
      </c>
      <c r="BI6" s="11">
        <f>Z6/AC6</f>
        <v>0.50686053655539631</v>
      </c>
      <c r="BJ6" s="11">
        <f>AA6/AC6</f>
        <v>0.34794183903338111</v>
      </c>
      <c r="BK6" s="11">
        <f>AB6/AC6</f>
        <v>0.10116731517509728</v>
      </c>
      <c r="BL6" s="11">
        <f>AC6/AC6</f>
        <v>1</v>
      </c>
      <c r="BM6" s="11">
        <f>AD6/AH6</f>
        <v>0.14916056823073612</v>
      </c>
      <c r="BN6" s="11">
        <f>AE6/AH6</f>
        <v>0.49849332759362891</v>
      </c>
      <c r="BO6" s="11">
        <f>AF6/AH6</f>
        <v>0.35234610417563494</v>
      </c>
      <c r="BP6" s="11">
        <f>AG6/AH6</f>
        <v>0.10934136891950065</v>
      </c>
      <c r="BQ6" s="11">
        <f>AH6/AH6</f>
        <v>1</v>
      </c>
      <c r="BR6" s="11">
        <f>AI6/AM6</f>
        <v>0.15268038905225062</v>
      </c>
      <c r="BS6" s="11">
        <f>AJ6/AM6</f>
        <v>0.49807735806378645</v>
      </c>
      <c r="BT6" s="11">
        <f>AK6/AM6</f>
        <v>0.34924225288396288</v>
      </c>
      <c r="BU6" s="11">
        <f>AL6/AM6</f>
        <v>0.1221443112418005</v>
      </c>
      <c r="BV6" s="11">
        <f>AM6/AM6</f>
        <v>1</v>
      </c>
    </row>
    <row r="7" spans="1:74" x14ac:dyDescent="0.3">
      <c r="A7">
        <v>2801063</v>
      </c>
      <c r="B7" t="s">
        <v>42</v>
      </c>
      <c r="C7" t="s">
        <v>141</v>
      </c>
      <c r="D7" t="s">
        <v>142</v>
      </c>
      <c r="E7">
        <v>766</v>
      </c>
      <c r="F7">
        <v>2763</v>
      </c>
      <c r="G7">
        <v>1546</v>
      </c>
      <c r="H7">
        <v>276</v>
      </c>
      <c r="I7">
        <v>5075</v>
      </c>
      <c r="J7">
        <v>627</v>
      </c>
      <c r="K7">
        <v>2494</v>
      </c>
      <c r="L7">
        <v>1512</v>
      </c>
      <c r="M7">
        <v>328</v>
      </c>
      <c r="N7">
        <v>4633</v>
      </c>
      <c r="O7">
        <v>528</v>
      </c>
      <c r="P7">
        <v>2189</v>
      </c>
      <c r="Q7">
        <v>1514</v>
      </c>
      <c r="R7">
        <v>427</v>
      </c>
      <c r="S7">
        <v>4231</v>
      </c>
      <c r="T7">
        <v>472</v>
      </c>
      <c r="U7">
        <v>1827</v>
      </c>
      <c r="V7">
        <v>1507</v>
      </c>
      <c r="W7">
        <v>473</v>
      </c>
      <c r="X7">
        <v>3806</v>
      </c>
      <c r="Y7">
        <v>417</v>
      </c>
      <c r="Z7">
        <v>1478</v>
      </c>
      <c r="AA7">
        <v>1499</v>
      </c>
      <c r="AB7">
        <v>429</v>
      </c>
      <c r="AC7">
        <v>3394</v>
      </c>
      <c r="AD7">
        <v>353</v>
      </c>
      <c r="AE7">
        <v>1222</v>
      </c>
      <c r="AF7">
        <v>1408</v>
      </c>
      <c r="AG7">
        <v>401</v>
      </c>
      <c r="AH7">
        <v>2983</v>
      </c>
      <c r="AI7">
        <v>269</v>
      </c>
      <c r="AJ7">
        <v>1049</v>
      </c>
      <c r="AK7">
        <v>1294</v>
      </c>
      <c r="AL7">
        <v>417</v>
      </c>
      <c r="AM7">
        <v>2612</v>
      </c>
      <c r="AN7" s="11">
        <f>E7/I7</f>
        <v>0.15093596059113301</v>
      </c>
      <c r="AO7" s="11">
        <f>F7/I7</f>
        <v>0.54443349753694581</v>
      </c>
      <c r="AP7" s="11">
        <f>G7/I7</f>
        <v>0.30463054187192118</v>
      </c>
      <c r="AQ7" s="11">
        <f>H7/I7</f>
        <v>5.4384236453201971E-2</v>
      </c>
      <c r="AR7" s="11">
        <f>I7/I7</f>
        <v>1</v>
      </c>
      <c r="AS7" s="11">
        <f>J7/N7</f>
        <v>0.13533347722857761</v>
      </c>
      <c r="AT7" s="11">
        <f>K7/N7</f>
        <v>0.53831210878480462</v>
      </c>
      <c r="AU7" s="11">
        <f>L7/N7</f>
        <v>0.32635441398661774</v>
      </c>
      <c r="AV7" s="11">
        <f>M7/N7</f>
        <v>7.0796460176991149E-2</v>
      </c>
      <c r="AW7" s="11">
        <f>N7/N7</f>
        <v>1</v>
      </c>
      <c r="AX7" s="11">
        <f>O7/S7</f>
        <v>0.12479319309855826</v>
      </c>
      <c r="AY7" s="11">
        <f>P7/S7</f>
        <v>0.51737177972110615</v>
      </c>
      <c r="AZ7" s="11">
        <f>Q7/S7</f>
        <v>0.35783502718033561</v>
      </c>
      <c r="BA7" s="11">
        <f>R7/S7</f>
        <v>0.1009217679035689</v>
      </c>
      <c r="BB7" s="11">
        <f>S7/S7</f>
        <v>1</v>
      </c>
      <c r="BC7" s="11">
        <f>T7/X7</f>
        <v>0.12401471361008934</v>
      </c>
      <c r="BD7" s="11">
        <f>U7/X7</f>
        <v>0.48003152916447717</v>
      </c>
      <c r="BE7" s="11">
        <f>V7/X7</f>
        <v>0.39595375722543352</v>
      </c>
      <c r="BF7" s="11">
        <f>W7/X7</f>
        <v>0.12427745664739884</v>
      </c>
      <c r="BG7" s="11">
        <f>X7/X7</f>
        <v>1</v>
      </c>
      <c r="BH7" s="11">
        <f>Y7/AC7</f>
        <v>0.12286387743076016</v>
      </c>
      <c r="BI7" s="11">
        <f>Z7/AC7</f>
        <v>0.4354743665291691</v>
      </c>
      <c r="BJ7" s="11">
        <f>AA7/AC7</f>
        <v>0.44166175604007069</v>
      </c>
      <c r="BK7" s="11">
        <f>AB7/AC7</f>
        <v>0.12639952857984679</v>
      </c>
      <c r="BL7" s="11">
        <f>AC7/AC7</f>
        <v>1</v>
      </c>
      <c r="BM7" s="11">
        <f>AD7/AH7</f>
        <v>0.11833724438484747</v>
      </c>
      <c r="BN7" s="11">
        <f>AE7/AH7</f>
        <v>0.40965471002346632</v>
      </c>
      <c r="BO7" s="11">
        <f>AF7/AH7</f>
        <v>0.47200804559168624</v>
      </c>
      <c r="BP7" s="11">
        <f>AG7/AH7</f>
        <v>0.13442842775729133</v>
      </c>
      <c r="BQ7" s="11">
        <f>AH7/AH7</f>
        <v>1</v>
      </c>
      <c r="BR7" s="11">
        <f>AI7/AM7</f>
        <v>0.10298621745788668</v>
      </c>
      <c r="BS7" s="11">
        <f>AJ7/AM7</f>
        <v>0.40160796324655434</v>
      </c>
      <c r="BT7" s="11">
        <f>AK7/AM7</f>
        <v>0.49540581929555894</v>
      </c>
      <c r="BU7" s="11">
        <f>AL7/AM7</f>
        <v>0.15964777947932618</v>
      </c>
      <c r="BV7" s="11">
        <f>AM7/AM7</f>
        <v>1</v>
      </c>
    </row>
    <row r="8" spans="1:74" x14ac:dyDescent="0.3">
      <c r="A8">
        <v>2802011</v>
      </c>
      <c r="B8" t="s">
        <v>43</v>
      </c>
      <c r="C8" t="s">
        <v>139</v>
      </c>
      <c r="D8" t="s">
        <v>143</v>
      </c>
      <c r="E8">
        <v>2481</v>
      </c>
      <c r="F8">
        <v>9230</v>
      </c>
      <c r="G8">
        <v>4146</v>
      </c>
      <c r="H8">
        <v>787</v>
      </c>
      <c r="I8">
        <v>15857</v>
      </c>
      <c r="J8">
        <v>2149</v>
      </c>
      <c r="K8">
        <v>9041</v>
      </c>
      <c r="L8">
        <v>4326</v>
      </c>
      <c r="M8">
        <v>1097</v>
      </c>
      <c r="N8">
        <v>15516</v>
      </c>
      <c r="O8">
        <v>1922</v>
      </c>
      <c r="P8">
        <v>8602</v>
      </c>
      <c r="Q8">
        <v>4593</v>
      </c>
      <c r="R8">
        <v>1352</v>
      </c>
      <c r="S8">
        <v>15117</v>
      </c>
      <c r="T8">
        <v>1911</v>
      </c>
      <c r="U8">
        <v>7845</v>
      </c>
      <c r="V8">
        <v>4894</v>
      </c>
      <c r="W8">
        <v>1367</v>
      </c>
      <c r="X8">
        <v>14650</v>
      </c>
      <c r="Y8">
        <v>1909</v>
      </c>
      <c r="Z8">
        <v>7152</v>
      </c>
      <c r="AA8">
        <v>5070</v>
      </c>
      <c r="AB8">
        <v>1336</v>
      </c>
      <c r="AC8">
        <v>14131</v>
      </c>
      <c r="AD8">
        <v>1851</v>
      </c>
      <c r="AE8">
        <v>6683</v>
      </c>
      <c r="AF8">
        <v>5064</v>
      </c>
      <c r="AG8">
        <v>1400</v>
      </c>
      <c r="AH8">
        <v>13598</v>
      </c>
      <c r="AI8">
        <v>1773</v>
      </c>
      <c r="AJ8">
        <v>6460</v>
      </c>
      <c r="AK8">
        <v>4904</v>
      </c>
      <c r="AL8">
        <v>1526</v>
      </c>
      <c r="AM8">
        <v>13137</v>
      </c>
      <c r="AN8" s="11">
        <f>E8/I8</f>
        <v>0.15646086901683798</v>
      </c>
      <c r="AO8" s="11">
        <f>F8/I8</f>
        <v>0.58207731601185597</v>
      </c>
      <c r="AP8" s="11">
        <f>G8/I8</f>
        <v>0.26146181497130605</v>
      </c>
      <c r="AQ8" s="11">
        <f>H8/I8</f>
        <v>4.9631077757457273E-2</v>
      </c>
      <c r="AR8" s="11">
        <f>I8/I8</f>
        <v>1</v>
      </c>
      <c r="AS8" s="11">
        <f>J8/N8</f>
        <v>0.13850219128641403</v>
      </c>
      <c r="AT8" s="11">
        <f>K8/N8</f>
        <v>0.58268883732920851</v>
      </c>
      <c r="AU8" s="11">
        <f>L8/N8</f>
        <v>0.27880897138437744</v>
      </c>
      <c r="AV8" s="11">
        <f>M8/N8</f>
        <v>7.0701211652487758E-2</v>
      </c>
      <c r="AW8" s="11">
        <f>N8/N8</f>
        <v>1</v>
      </c>
      <c r="AX8" s="11">
        <f>O8/S8</f>
        <v>0.12714162863001918</v>
      </c>
      <c r="AY8" s="11">
        <f>P8/S8</f>
        <v>0.56902824634517435</v>
      </c>
      <c r="AZ8" s="11">
        <f>Q8/S8</f>
        <v>0.3038301250248065</v>
      </c>
      <c r="BA8" s="11">
        <f>R8/S8</f>
        <v>8.9435734603426603E-2</v>
      </c>
      <c r="BB8" s="11">
        <f>S8/S8</f>
        <v>1</v>
      </c>
      <c r="BC8" s="11">
        <f>T8/X8</f>
        <v>0.13044368600682593</v>
      </c>
      <c r="BD8" s="11">
        <f>U8/X8</f>
        <v>0.53549488054607508</v>
      </c>
      <c r="BE8" s="11">
        <f>V8/X8</f>
        <v>0.33406143344709899</v>
      </c>
      <c r="BF8" s="11">
        <f>W8/X8</f>
        <v>9.3310580204778157E-2</v>
      </c>
      <c r="BG8" s="11">
        <f>X8/X8</f>
        <v>1</v>
      </c>
      <c r="BH8" s="11">
        <f>Y8/AC8</f>
        <v>0.13509305781614889</v>
      </c>
      <c r="BI8" s="11">
        <f>Z8/AC8</f>
        <v>0.50612129360979408</v>
      </c>
      <c r="BJ8" s="11">
        <f>AA8/AC8</f>
        <v>0.35878564857405704</v>
      </c>
      <c r="BK8" s="11">
        <f>AB8/AC8</f>
        <v>9.454391055127026E-2</v>
      </c>
      <c r="BL8" s="11">
        <f>AC8/AC8</f>
        <v>1</v>
      </c>
      <c r="BM8" s="11">
        <f>AD8/AH8</f>
        <v>0.13612295925871451</v>
      </c>
      <c r="BN8" s="11">
        <f>AE8/AH8</f>
        <v>0.49146933372554785</v>
      </c>
      <c r="BO8" s="11">
        <f>AF8/AH8</f>
        <v>0.37240770701573761</v>
      </c>
      <c r="BP8" s="11">
        <f>AG8/AH8</f>
        <v>0.10295631710545669</v>
      </c>
      <c r="BQ8" s="11">
        <f>AH8/AH8</f>
        <v>1</v>
      </c>
      <c r="BR8" s="11">
        <f>AI8/AM8</f>
        <v>0.13496232016442111</v>
      </c>
      <c r="BS8" s="11">
        <f>AJ8/AM8</f>
        <v>0.49174088452462511</v>
      </c>
      <c r="BT8" s="11">
        <f>AK8/AM8</f>
        <v>0.37329679531095378</v>
      </c>
      <c r="BU8" s="11">
        <f>AL8/AM8</f>
        <v>0.11616046281495014</v>
      </c>
      <c r="BV8" s="11">
        <f>AM8/AM8</f>
        <v>1</v>
      </c>
    </row>
    <row r="9" spans="1:74" x14ac:dyDescent="0.3">
      <c r="A9">
        <v>2802022</v>
      </c>
      <c r="B9" t="s">
        <v>43</v>
      </c>
      <c r="C9" t="s">
        <v>140</v>
      </c>
      <c r="D9" t="s">
        <v>143</v>
      </c>
      <c r="E9">
        <v>932</v>
      </c>
      <c r="F9">
        <v>3348</v>
      </c>
      <c r="G9">
        <v>1346</v>
      </c>
      <c r="H9">
        <v>265</v>
      </c>
      <c r="I9">
        <v>5626</v>
      </c>
      <c r="J9">
        <v>886</v>
      </c>
      <c r="K9">
        <v>3303</v>
      </c>
      <c r="L9">
        <v>1438</v>
      </c>
      <c r="M9">
        <v>371</v>
      </c>
      <c r="N9">
        <v>5627</v>
      </c>
      <c r="O9">
        <v>839</v>
      </c>
      <c r="P9">
        <v>3231</v>
      </c>
      <c r="Q9">
        <v>1494</v>
      </c>
      <c r="R9">
        <v>451</v>
      </c>
      <c r="S9">
        <v>5564</v>
      </c>
      <c r="T9">
        <v>846</v>
      </c>
      <c r="U9">
        <v>3054</v>
      </c>
      <c r="V9">
        <v>1556</v>
      </c>
      <c r="W9">
        <v>477</v>
      </c>
      <c r="X9">
        <v>5456</v>
      </c>
      <c r="Y9">
        <v>855</v>
      </c>
      <c r="Z9">
        <v>2855</v>
      </c>
      <c r="AA9">
        <v>1645</v>
      </c>
      <c r="AB9">
        <v>472</v>
      </c>
      <c r="AC9">
        <v>5355</v>
      </c>
      <c r="AD9">
        <v>858</v>
      </c>
      <c r="AE9">
        <v>2723</v>
      </c>
      <c r="AF9">
        <v>1661</v>
      </c>
      <c r="AG9">
        <v>494</v>
      </c>
      <c r="AH9">
        <v>5242</v>
      </c>
      <c r="AI9">
        <v>852</v>
      </c>
      <c r="AJ9">
        <v>2597</v>
      </c>
      <c r="AK9">
        <v>1644</v>
      </c>
      <c r="AL9">
        <v>543</v>
      </c>
      <c r="AM9">
        <v>5093</v>
      </c>
      <c r="AN9" s="11">
        <f>E9/I9</f>
        <v>0.16565943832207608</v>
      </c>
      <c r="AO9" s="11">
        <f>F9/I9</f>
        <v>0.59509420547458225</v>
      </c>
      <c r="AP9" s="11">
        <f>G9/I9</f>
        <v>0.23924635620334161</v>
      </c>
      <c r="AQ9" s="11">
        <f>H9/I9</f>
        <v>4.7102737291148243E-2</v>
      </c>
      <c r="AR9" s="11">
        <f>I9/I9</f>
        <v>1</v>
      </c>
      <c r="AS9" s="11">
        <f>J9/N9</f>
        <v>0.15745512706593212</v>
      </c>
      <c r="AT9" s="11">
        <f>K9/N9</f>
        <v>0.58699129198507194</v>
      </c>
      <c r="AU9" s="11">
        <f>L9/N9</f>
        <v>0.25555358094899594</v>
      </c>
      <c r="AV9" s="11">
        <f>M9/N9</f>
        <v>6.5932113026479472E-2</v>
      </c>
      <c r="AW9" s="11">
        <f>N9/N9</f>
        <v>1</v>
      </c>
      <c r="AX9" s="11">
        <f>O9/S9</f>
        <v>0.15079079798705966</v>
      </c>
      <c r="AY9" s="11">
        <f>P9/S9</f>
        <v>0.58069734004313445</v>
      </c>
      <c r="AZ9" s="11">
        <f>Q9/S9</f>
        <v>0.26851186196980592</v>
      </c>
      <c r="BA9" s="11">
        <f>R9/S9</f>
        <v>8.1056793673616109E-2</v>
      </c>
      <c r="BB9" s="11">
        <f>S9/S9</f>
        <v>1</v>
      </c>
      <c r="BC9" s="11">
        <f>T9/X9</f>
        <v>0.15505865102639296</v>
      </c>
      <c r="BD9" s="11">
        <f>U9/X9</f>
        <v>0.55975073313782986</v>
      </c>
      <c r="BE9" s="11">
        <f>V9/X9</f>
        <v>0.28519061583577715</v>
      </c>
      <c r="BF9" s="11">
        <f>W9/X9</f>
        <v>8.7426686217008803E-2</v>
      </c>
      <c r="BG9" s="11">
        <f>X9/X9</f>
        <v>1</v>
      </c>
      <c r="BH9" s="11">
        <f>Y9/AC9</f>
        <v>0.15966386554621848</v>
      </c>
      <c r="BI9" s="11">
        <f>Z9/AC9</f>
        <v>0.53314659197012138</v>
      </c>
      <c r="BJ9" s="11">
        <f>AA9/AC9</f>
        <v>0.30718954248366015</v>
      </c>
      <c r="BK9" s="11">
        <f>AB9/AC9</f>
        <v>8.8141923436041089E-2</v>
      </c>
      <c r="BL9" s="11">
        <f>AC9/AC9</f>
        <v>1</v>
      </c>
      <c r="BM9" s="11">
        <f>AD9/AH9</f>
        <v>0.16367798550171689</v>
      </c>
      <c r="BN9" s="11">
        <f>AE9/AH9</f>
        <v>0.51945822205265169</v>
      </c>
      <c r="BO9" s="11">
        <f>AF9/AH9</f>
        <v>0.31686379244563145</v>
      </c>
      <c r="BP9" s="11">
        <f>AG9/AH9</f>
        <v>9.4238840137352162E-2</v>
      </c>
      <c r="BQ9" s="11">
        <f>AH9/AH9</f>
        <v>1</v>
      </c>
      <c r="BR9" s="11">
        <f>AI9/AM9</f>
        <v>0.16728843510700961</v>
      </c>
      <c r="BS9" s="11">
        <f>AJ9/AM9</f>
        <v>0.50991557039073243</v>
      </c>
      <c r="BT9" s="11">
        <f>AK9/AM9</f>
        <v>0.32279599450225799</v>
      </c>
      <c r="BU9" s="11">
        <f>AL9/AM9</f>
        <v>0.10661692519143923</v>
      </c>
      <c r="BV9" s="11">
        <f>AM9/AM9</f>
        <v>1</v>
      </c>
    </row>
    <row r="10" spans="1:74" x14ac:dyDescent="0.3">
      <c r="A10">
        <v>2802033</v>
      </c>
      <c r="B10" t="s">
        <v>44</v>
      </c>
      <c r="C10" t="s">
        <v>141</v>
      </c>
      <c r="D10" t="s">
        <v>143</v>
      </c>
      <c r="E10">
        <v>326</v>
      </c>
      <c r="F10">
        <v>1445</v>
      </c>
      <c r="G10">
        <v>820</v>
      </c>
      <c r="H10">
        <v>140</v>
      </c>
      <c r="I10">
        <v>2591</v>
      </c>
      <c r="J10">
        <v>242</v>
      </c>
      <c r="K10">
        <v>1228</v>
      </c>
      <c r="L10">
        <v>780</v>
      </c>
      <c r="M10">
        <v>166</v>
      </c>
      <c r="N10">
        <v>2250</v>
      </c>
      <c r="O10">
        <v>202</v>
      </c>
      <c r="P10">
        <v>959</v>
      </c>
      <c r="Q10">
        <v>777</v>
      </c>
      <c r="R10">
        <v>191</v>
      </c>
      <c r="S10">
        <v>1938</v>
      </c>
      <c r="T10">
        <v>174</v>
      </c>
      <c r="U10">
        <v>744</v>
      </c>
      <c r="V10">
        <v>741</v>
      </c>
      <c r="W10">
        <v>190</v>
      </c>
      <c r="X10">
        <v>1659</v>
      </c>
      <c r="Y10">
        <v>131</v>
      </c>
      <c r="Z10">
        <v>604</v>
      </c>
      <c r="AA10">
        <v>660</v>
      </c>
      <c r="AB10">
        <v>163</v>
      </c>
      <c r="AC10">
        <v>1395</v>
      </c>
      <c r="AD10">
        <v>101</v>
      </c>
      <c r="AE10">
        <v>480</v>
      </c>
      <c r="AF10">
        <v>561</v>
      </c>
      <c r="AG10">
        <v>156</v>
      </c>
      <c r="AH10">
        <v>1142</v>
      </c>
      <c r="AI10">
        <v>74</v>
      </c>
      <c r="AJ10">
        <v>392</v>
      </c>
      <c r="AK10">
        <v>467</v>
      </c>
      <c r="AL10">
        <v>172</v>
      </c>
      <c r="AM10">
        <v>933</v>
      </c>
      <c r="AN10" s="11">
        <f>E10/I10</f>
        <v>0.12582014666152064</v>
      </c>
      <c r="AO10" s="11">
        <f>F10/I10</f>
        <v>0.55769972983404092</v>
      </c>
      <c r="AP10" s="11">
        <f>G10/I10</f>
        <v>0.31648012350443844</v>
      </c>
      <c r="AQ10" s="11">
        <f>H10/I10</f>
        <v>5.403319181783095E-2</v>
      </c>
      <c r="AR10" s="11">
        <f>I10/I10</f>
        <v>1</v>
      </c>
      <c r="AS10" s="11">
        <f>J10/N10</f>
        <v>0.10755555555555556</v>
      </c>
      <c r="AT10" s="11">
        <f>K10/N10</f>
        <v>0.54577777777777781</v>
      </c>
      <c r="AU10" s="11">
        <f>L10/N10</f>
        <v>0.34666666666666668</v>
      </c>
      <c r="AV10" s="11">
        <f>M10/N10</f>
        <v>7.3777777777777775E-2</v>
      </c>
      <c r="AW10" s="11">
        <f>N10/N10</f>
        <v>1</v>
      </c>
      <c r="AX10" s="11">
        <f>O10/S10</f>
        <v>0.1042311661506708</v>
      </c>
      <c r="AY10" s="11">
        <f>P10/S10</f>
        <v>0.49484004127966974</v>
      </c>
      <c r="AZ10" s="11">
        <f>Q10/S10</f>
        <v>0.40092879256965946</v>
      </c>
      <c r="BA10" s="11">
        <f>R10/S10</f>
        <v>9.8555211558307529E-2</v>
      </c>
      <c r="BB10" s="11">
        <f>S10/S10</f>
        <v>1</v>
      </c>
      <c r="BC10" s="11">
        <f>T10/X10</f>
        <v>0.10488245931283906</v>
      </c>
      <c r="BD10" s="11">
        <f>U10/X10</f>
        <v>0.44846292947558769</v>
      </c>
      <c r="BE10" s="11">
        <f>V10/X10</f>
        <v>0.44665461121157324</v>
      </c>
      <c r="BF10" s="11">
        <f>W10/X10</f>
        <v>0.11452682338758288</v>
      </c>
      <c r="BG10" s="11">
        <f>X10/X10</f>
        <v>1</v>
      </c>
      <c r="BH10" s="11">
        <f>Y10/AC10</f>
        <v>9.3906810035842295E-2</v>
      </c>
      <c r="BI10" s="11">
        <f>Z10/AC10</f>
        <v>0.43297491039426522</v>
      </c>
      <c r="BJ10" s="11">
        <f>AA10/AC10</f>
        <v>0.4731182795698925</v>
      </c>
      <c r="BK10" s="11">
        <f>AB10/AC10</f>
        <v>0.11684587813620072</v>
      </c>
      <c r="BL10" s="11">
        <f>AC10/AC10</f>
        <v>1</v>
      </c>
      <c r="BM10" s="11">
        <f>AD10/AH10</f>
        <v>8.8441330998248691E-2</v>
      </c>
      <c r="BN10" s="11">
        <f>AE10/AH10</f>
        <v>0.42031523642732049</v>
      </c>
      <c r="BO10" s="11">
        <f>AF10/AH10</f>
        <v>0.49124343257443082</v>
      </c>
      <c r="BP10" s="11">
        <f>AG10/AH10</f>
        <v>0.13660245183887915</v>
      </c>
      <c r="BQ10" s="11">
        <f>AH10/AH10</f>
        <v>1</v>
      </c>
      <c r="BR10" s="11">
        <f>AI10/AM10</f>
        <v>7.931404072883172E-2</v>
      </c>
      <c r="BS10" s="11">
        <f>AJ10/AM10</f>
        <v>0.42015005359056806</v>
      </c>
      <c r="BT10" s="11">
        <f>AK10/AM10</f>
        <v>0.50053590568060025</v>
      </c>
      <c r="BU10" s="11">
        <f>AL10/AM10</f>
        <v>0.18435155412647375</v>
      </c>
      <c r="BV10" s="11">
        <f>AM10/AM10</f>
        <v>1</v>
      </c>
    </row>
    <row r="11" spans="1:74" x14ac:dyDescent="0.3">
      <c r="A11">
        <v>2802042</v>
      </c>
      <c r="B11" t="s">
        <v>45</v>
      </c>
      <c r="C11" t="s">
        <v>140</v>
      </c>
      <c r="D11" t="s">
        <v>143</v>
      </c>
      <c r="E11">
        <v>278</v>
      </c>
      <c r="F11">
        <v>1174</v>
      </c>
      <c r="G11">
        <v>621</v>
      </c>
      <c r="H11">
        <v>121</v>
      </c>
      <c r="I11">
        <v>2073</v>
      </c>
      <c r="J11">
        <v>224</v>
      </c>
      <c r="K11">
        <v>1028</v>
      </c>
      <c r="L11">
        <v>639</v>
      </c>
      <c r="M11">
        <v>145</v>
      </c>
      <c r="N11">
        <v>1891</v>
      </c>
      <c r="O11">
        <v>180</v>
      </c>
      <c r="P11">
        <v>906</v>
      </c>
      <c r="Q11">
        <v>592</v>
      </c>
      <c r="R11">
        <v>191</v>
      </c>
      <c r="S11">
        <v>1678</v>
      </c>
      <c r="T11">
        <v>155</v>
      </c>
      <c r="U11">
        <v>781</v>
      </c>
      <c r="V11">
        <v>545</v>
      </c>
      <c r="W11">
        <v>211</v>
      </c>
      <c r="X11">
        <v>1481</v>
      </c>
      <c r="Y11">
        <v>135</v>
      </c>
      <c r="Z11">
        <v>634</v>
      </c>
      <c r="AA11">
        <v>520</v>
      </c>
      <c r="AB11">
        <v>207</v>
      </c>
      <c r="AC11">
        <v>1289</v>
      </c>
      <c r="AD11">
        <v>110</v>
      </c>
      <c r="AE11">
        <v>506</v>
      </c>
      <c r="AF11">
        <v>511</v>
      </c>
      <c r="AG11">
        <v>181</v>
      </c>
      <c r="AH11">
        <v>1127</v>
      </c>
      <c r="AI11">
        <v>90</v>
      </c>
      <c r="AJ11">
        <v>423</v>
      </c>
      <c r="AK11">
        <v>442</v>
      </c>
      <c r="AL11">
        <v>148</v>
      </c>
      <c r="AM11">
        <v>955</v>
      </c>
      <c r="AN11" s="11">
        <f>E11/I11</f>
        <v>0.13410516160154365</v>
      </c>
      <c r="AO11" s="11">
        <f>F11/I11</f>
        <v>0.56632899179932461</v>
      </c>
      <c r="AP11" s="11">
        <f>G11/I11</f>
        <v>0.29956584659913171</v>
      </c>
      <c r="AQ11" s="11">
        <f>H11/I11</f>
        <v>5.8369512783405693E-2</v>
      </c>
      <c r="AR11" s="11">
        <f>I11/I11</f>
        <v>1</v>
      </c>
      <c r="AS11" s="11">
        <f>J11/N11</f>
        <v>0.11845584346906399</v>
      </c>
      <c r="AT11" s="11">
        <f>K11/N11</f>
        <v>0.54362771020624012</v>
      </c>
      <c r="AU11" s="11">
        <f>L11/N11</f>
        <v>0.33791644632469592</v>
      </c>
      <c r="AV11" s="11">
        <f>M11/N11</f>
        <v>7.6679005817028023E-2</v>
      </c>
      <c r="AW11" s="11">
        <f>N11/N11</f>
        <v>1</v>
      </c>
      <c r="AX11" s="11">
        <f>O11/S11</f>
        <v>0.10727056019070322</v>
      </c>
      <c r="AY11" s="11">
        <f>P11/S11</f>
        <v>0.53992848629320622</v>
      </c>
      <c r="AZ11" s="11">
        <f>Q11/S11</f>
        <v>0.35280095351609059</v>
      </c>
      <c r="BA11" s="11">
        <f>R11/S11</f>
        <v>0.11382598331346841</v>
      </c>
      <c r="BB11" s="11">
        <f>S11/S11</f>
        <v>1</v>
      </c>
      <c r="BC11" s="11">
        <f>T11/X11</f>
        <v>0.10465901417960838</v>
      </c>
      <c r="BD11" s="11">
        <f>U11/X11</f>
        <v>0.52734638757596219</v>
      </c>
      <c r="BE11" s="11">
        <f>V11/X11</f>
        <v>0.36799459824442943</v>
      </c>
      <c r="BF11" s="11">
        <f>W11/X11</f>
        <v>0.14247130317353141</v>
      </c>
      <c r="BG11" s="11">
        <f>X11/X11</f>
        <v>1</v>
      </c>
      <c r="BH11" s="11">
        <f>Y11/AC11</f>
        <v>0.10473235065942592</v>
      </c>
      <c r="BI11" s="11">
        <f>Z11/AC11</f>
        <v>0.4918541505042669</v>
      </c>
      <c r="BJ11" s="11">
        <f>AA11/AC11</f>
        <v>0.40341349883630723</v>
      </c>
      <c r="BK11" s="11">
        <f>AB11/AC11</f>
        <v>0.16058960434445307</v>
      </c>
      <c r="BL11" s="11">
        <f>AC11/AC11</f>
        <v>1</v>
      </c>
      <c r="BM11" s="11">
        <f>AD11/AH11</f>
        <v>9.7604259094942331E-2</v>
      </c>
      <c r="BN11" s="11">
        <f>AE11/AH11</f>
        <v>0.44897959183673469</v>
      </c>
      <c r="BO11" s="11">
        <f>AF11/AH11</f>
        <v>0.453416149068323</v>
      </c>
      <c r="BP11" s="11">
        <f>AG11/AH11</f>
        <v>0.16060337178349601</v>
      </c>
      <c r="BQ11" s="11">
        <f>AH11/AH11</f>
        <v>1</v>
      </c>
      <c r="BR11" s="11">
        <f>AI11/AM11</f>
        <v>9.4240837696335081E-2</v>
      </c>
      <c r="BS11" s="11">
        <f>AJ11/AM11</f>
        <v>0.44293193717277485</v>
      </c>
      <c r="BT11" s="11">
        <f>AK11/AM11</f>
        <v>0.46282722513089003</v>
      </c>
      <c r="BU11" s="11">
        <f>AL11/AM11</f>
        <v>0.1549738219895288</v>
      </c>
      <c r="BV11" s="11">
        <f>AM11/AM11</f>
        <v>1</v>
      </c>
    </row>
    <row r="12" spans="1:74" x14ac:dyDescent="0.3">
      <c r="A12">
        <v>2802053</v>
      </c>
      <c r="B12" t="s">
        <v>46</v>
      </c>
      <c r="C12" t="s">
        <v>141</v>
      </c>
      <c r="D12" t="s">
        <v>143</v>
      </c>
      <c r="E12">
        <v>612</v>
      </c>
      <c r="F12">
        <v>2623</v>
      </c>
      <c r="G12">
        <v>1733</v>
      </c>
      <c r="H12">
        <v>329</v>
      </c>
      <c r="I12">
        <v>4968</v>
      </c>
      <c r="J12">
        <v>521</v>
      </c>
      <c r="K12">
        <v>2221</v>
      </c>
      <c r="L12">
        <v>1761</v>
      </c>
      <c r="M12">
        <v>442</v>
      </c>
      <c r="N12">
        <v>4503</v>
      </c>
      <c r="O12">
        <v>436</v>
      </c>
      <c r="P12">
        <v>1840</v>
      </c>
      <c r="Q12">
        <v>1746</v>
      </c>
      <c r="R12">
        <v>557</v>
      </c>
      <c r="S12">
        <v>4022</v>
      </c>
      <c r="T12">
        <v>401</v>
      </c>
      <c r="U12">
        <v>1491</v>
      </c>
      <c r="V12">
        <v>1653</v>
      </c>
      <c r="W12">
        <v>601</v>
      </c>
      <c r="X12">
        <v>3545</v>
      </c>
      <c r="Y12">
        <v>360</v>
      </c>
      <c r="Z12">
        <v>1202</v>
      </c>
      <c r="AA12">
        <v>1544</v>
      </c>
      <c r="AB12">
        <v>575</v>
      </c>
      <c r="AC12">
        <v>3106</v>
      </c>
      <c r="AD12">
        <v>302</v>
      </c>
      <c r="AE12">
        <v>982</v>
      </c>
      <c r="AF12">
        <v>1399</v>
      </c>
      <c r="AG12">
        <v>563</v>
      </c>
      <c r="AH12">
        <v>2683</v>
      </c>
      <c r="AI12">
        <v>234</v>
      </c>
      <c r="AJ12">
        <v>833</v>
      </c>
      <c r="AK12">
        <v>1245</v>
      </c>
      <c r="AL12">
        <v>558</v>
      </c>
      <c r="AM12">
        <v>2312</v>
      </c>
      <c r="AN12" s="11">
        <f>E12/I12</f>
        <v>0.12318840579710146</v>
      </c>
      <c r="AO12" s="11">
        <f>F12/I12</f>
        <v>0.5279790660225443</v>
      </c>
      <c r="AP12" s="11">
        <f>G12/I12</f>
        <v>0.34883252818035426</v>
      </c>
      <c r="AQ12" s="11">
        <f>H12/I12</f>
        <v>6.6223832528180357E-2</v>
      </c>
      <c r="AR12" s="11">
        <f>I12/I12</f>
        <v>1</v>
      </c>
      <c r="AS12" s="11">
        <f>J12/N12</f>
        <v>0.11570064401510105</v>
      </c>
      <c r="AT12" s="11">
        <f>K12/N12</f>
        <v>0.49322673773040193</v>
      </c>
      <c r="AU12" s="11">
        <f>L12/N12</f>
        <v>0.39107261825449702</v>
      </c>
      <c r="AV12" s="11">
        <f>M12/N12</f>
        <v>9.8156784365978231E-2</v>
      </c>
      <c r="AW12" s="11">
        <f>N12/N12</f>
        <v>1</v>
      </c>
      <c r="AX12" s="11">
        <f>O12/S12</f>
        <v>0.10840377921432123</v>
      </c>
      <c r="AY12" s="11">
        <f>P12/S12</f>
        <v>0.45748383888612631</v>
      </c>
      <c r="AZ12" s="11">
        <f>Q12/S12</f>
        <v>0.43411238189955248</v>
      </c>
      <c r="BA12" s="11">
        <f>R12/S12</f>
        <v>0.13848831427150671</v>
      </c>
      <c r="BB12" s="11">
        <f>S12/S12</f>
        <v>1</v>
      </c>
      <c r="BC12" s="11">
        <f>T12/X12</f>
        <v>0.11311706629055007</v>
      </c>
      <c r="BD12" s="11">
        <f>U12/X12</f>
        <v>0.42059238363892809</v>
      </c>
      <c r="BE12" s="11">
        <f>V12/X12</f>
        <v>0.46629055007052184</v>
      </c>
      <c r="BF12" s="11">
        <f>W12/X12</f>
        <v>0.1695345557122708</v>
      </c>
      <c r="BG12" s="11">
        <f>X12/X12</f>
        <v>1</v>
      </c>
      <c r="BH12" s="11">
        <f>Y12/AC12</f>
        <v>0.1159047005795235</v>
      </c>
      <c r="BI12" s="11">
        <f>Z12/AC12</f>
        <v>0.38699291693496457</v>
      </c>
      <c r="BJ12" s="11">
        <f>AA12/AC12</f>
        <v>0.49710238248551192</v>
      </c>
      <c r="BK12" s="11">
        <f>AB12/AC12</f>
        <v>0.1851255634256278</v>
      </c>
      <c r="BL12" s="11">
        <f>AC12/AC12</f>
        <v>1</v>
      </c>
      <c r="BM12" s="11">
        <f>AD12/AH12</f>
        <v>0.11256056653000372</v>
      </c>
      <c r="BN12" s="11">
        <f>AE12/AH12</f>
        <v>0.36600819977636972</v>
      </c>
      <c r="BO12" s="11">
        <f>AF12/AH12</f>
        <v>0.52143123369362654</v>
      </c>
      <c r="BP12" s="11">
        <f>AG12/AH12</f>
        <v>0.20983973164368244</v>
      </c>
      <c r="BQ12" s="11">
        <f>AH12/AH12</f>
        <v>1</v>
      </c>
      <c r="BR12" s="11">
        <f>AI12/AM12</f>
        <v>0.10121107266435986</v>
      </c>
      <c r="BS12" s="11">
        <f>AJ12/AM12</f>
        <v>0.36029411764705882</v>
      </c>
      <c r="BT12" s="11">
        <f>AK12/AM12</f>
        <v>0.53849480968858132</v>
      </c>
      <c r="BU12" s="11">
        <f>AL12/AM12</f>
        <v>0.24134948096885814</v>
      </c>
      <c r="BV12" s="11">
        <f>AM12/AM12</f>
        <v>1</v>
      </c>
    </row>
    <row r="13" spans="1:74" x14ac:dyDescent="0.3">
      <c r="A13">
        <v>2802062</v>
      </c>
      <c r="B13" t="s">
        <v>47</v>
      </c>
      <c r="C13" t="s">
        <v>140</v>
      </c>
      <c r="D13" t="s">
        <v>143</v>
      </c>
      <c r="E13">
        <v>305</v>
      </c>
      <c r="F13">
        <v>1163</v>
      </c>
      <c r="G13">
        <v>504</v>
      </c>
      <c r="H13">
        <v>114</v>
      </c>
      <c r="I13">
        <v>1972</v>
      </c>
      <c r="J13">
        <v>233</v>
      </c>
      <c r="K13">
        <v>992</v>
      </c>
      <c r="L13">
        <v>545</v>
      </c>
      <c r="M13">
        <v>154</v>
      </c>
      <c r="N13">
        <v>1770</v>
      </c>
      <c r="O13">
        <v>207</v>
      </c>
      <c r="P13">
        <v>816</v>
      </c>
      <c r="Q13">
        <v>573</v>
      </c>
      <c r="R13">
        <v>173</v>
      </c>
      <c r="S13">
        <v>1596</v>
      </c>
      <c r="T13">
        <v>196</v>
      </c>
      <c r="U13">
        <v>678</v>
      </c>
      <c r="V13">
        <v>558</v>
      </c>
      <c r="W13">
        <v>189</v>
      </c>
      <c r="X13">
        <v>1432</v>
      </c>
      <c r="Y13">
        <v>191</v>
      </c>
      <c r="Z13">
        <v>560</v>
      </c>
      <c r="AA13">
        <v>523</v>
      </c>
      <c r="AB13">
        <v>208</v>
      </c>
      <c r="AC13">
        <v>1274</v>
      </c>
      <c r="AD13">
        <v>179</v>
      </c>
      <c r="AE13">
        <v>472</v>
      </c>
      <c r="AF13">
        <v>474</v>
      </c>
      <c r="AG13">
        <v>218</v>
      </c>
      <c r="AH13">
        <v>1125</v>
      </c>
      <c r="AI13">
        <v>154</v>
      </c>
      <c r="AJ13">
        <v>405</v>
      </c>
      <c r="AK13">
        <v>409</v>
      </c>
      <c r="AL13">
        <v>207</v>
      </c>
      <c r="AM13">
        <v>968</v>
      </c>
      <c r="AN13" s="11">
        <f>E13/I13</f>
        <v>0.15466531440162271</v>
      </c>
      <c r="AO13" s="11">
        <f>F13/I13</f>
        <v>0.58975659229208921</v>
      </c>
      <c r="AP13" s="11">
        <f>G13/I13</f>
        <v>0.25557809330628806</v>
      </c>
      <c r="AQ13" s="11">
        <f>H13/I13</f>
        <v>5.7809330628803245E-2</v>
      </c>
      <c r="AR13" s="11">
        <f>I13/I13</f>
        <v>1</v>
      </c>
      <c r="AS13" s="11">
        <f>J13/N13</f>
        <v>0.13163841807909604</v>
      </c>
      <c r="AT13" s="11">
        <f>K13/N13</f>
        <v>0.56045197740112995</v>
      </c>
      <c r="AU13" s="11">
        <f>L13/N13</f>
        <v>0.30790960451977401</v>
      </c>
      <c r="AV13" s="11">
        <f>M13/N13</f>
        <v>8.7005649717514122E-2</v>
      </c>
      <c r="AW13" s="11">
        <f>N13/N13</f>
        <v>1</v>
      </c>
      <c r="AX13" s="11">
        <f>O13/S13</f>
        <v>0.12969924812030076</v>
      </c>
      <c r="AY13" s="11">
        <f>P13/S13</f>
        <v>0.51127819548872178</v>
      </c>
      <c r="AZ13" s="11">
        <f>Q13/S13</f>
        <v>0.35902255639097747</v>
      </c>
      <c r="BA13" s="11">
        <f>R13/S13</f>
        <v>0.10839598997493734</v>
      </c>
      <c r="BB13" s="11">
        <f>S13/S13</f>
        <v>1</v>
      </c>
      <c r="BC13" s="11">
        <f>T13/X13</f>
        <v>0.13687150837988826</v>
      </c>
      <c r="BD13" s="11">
        <f>U13/X13</f>
        <v>0.47346368715083798</v>
      </c>
      <c r="BE13" s="11">
        <f>V13/X13</f>
        <v>0.38966480446927376</v>
      </c>
      <c r="BF13" s="11">
        <f>W13/X13</f>
        <v>0.13198324022346369</v>
      </c>
      <c r="BG13" s="11">
        <f>X13/X13</f>
        <v>1</v>
      </c>
      <c r="BH13" s="11">
        <f>Y13/AC13</f>
        <v>0.14992150706436422</v>
      </c>
      <c r="BI13" s="11">
        <f>Z13/AC13</f>
        <v>0.43956043956043955</v>
      </c>
      <c r="BJ13" s="11">
        <f>AA13/AC13</f>
        <v>0.41051805337519626</v>
      </c>
      <c r="BK13" s="11">
        <f>AB13/AC13</f>
        <v>0.16326530612244897</v>
      </c>
      <c r="BL13" s="11">
        <f>AC13/AC13</f>
        <v>1</v>
      </c>
      <c r="BM13" s="11">
        <f>AD13/AH13</f>
        <v>0.15911111111111112</v>
      </c>
      <c r="BN13" s="11">
        <f>AE13/AH13</f>
        <v>0.41955555555555557</v>
      </c>
      <c r="BO13" s="11">
        <f>AF13/AH13</f>
        <v>0.42133333333333334</v>
      </c>
      <c r="BP13" s="11">
        <f>AG13/AH13</f>
        <v>0.19377777777777777</v>
      </c>
      <c r="BQ13" s="11">
        <f>AH13/AH13</f>
        <v>1</v>
      </c>
      <c r="BR13" s="11">
        <f>AI13/AM13</f>
        <v>0.15909090909090909</v>
      </c>
      <c r="BS13" s="11">
        <f>AJ13/AM13</f>
        <v>0.41838842975206614</v>
      </c>
      <c r="BT13" s="11">
        <f>AK13/AM13</f>
        <v>0.4225206611570248</v>
      </c>
      <c r="BU13" s="11">
        <f>AL13/AM13</f>
        <v>0.21384297520661158</v>
      </c>
      <c r="BV13" s="11">
        <f>AM13/AM13</f>
        <v>1</v>
      </c>
    </row>
    <row r="14" spans="1:74" x14ac:dyDescent="0.3">
      <c r="A14">
        <v>2802072</v>
      </c>
      <c r="B14" t="s">
        <v>48</v>
      </c>
      <c r="C14" t="s">
        <v>140</v>
      </c>
      <c r="D14" t="s">
        <v>143</v>
      </c>
      <c r="E14">
        <v>348</v>
      </c>
      <c r="F14">
        <v>1299</v>
      </c>
      <c r="G14">
        <v>618</v>
      </c>
      <c r="H14">
        <v>154</v>
      </c>
      <c r="I14">
        <v>2265</v>
      </c>
      <c r="J14">
        <v>246</v>
      </c>
      <c r="K14">
        <v>1216</v>
      </c>
      <c r="L14">
        <v>606</v>
      </c>
      <c r="M14">
        <v>192</v>
      </c>
      <c r="N14">
        <v>2068</v>
      </c>
      <c r="O14">
        <v>200</v>
      </c>
      <c r="P14">
        <v>1065</v>
      </c>
      <c r="Q14">
        <v>636</v>
      </c>
      <c r="R14">
        <v>240</v>
      </c>
      <c r="S14">
        <v>1901</v>
      </c>
      <c r="T14">
        <v>183</v>
      </c>
      <c r="U14">
        <v>861</v>
      </c>
      <c r="V14">
        <v>675</v>
      </c>
      <c r="W14">
        <v>252</v>
      </c>
      <c r="X14">
        <v>1719</v>
      </c>
      <c r="Y14">
        <v>163</v>
      </c>
      <c r="Z14">
        <v>694</v>
      </c>
      <c r="AA14">
        <v>660</v>
      </c>
      <c r="AB14">
        <v>224</v>
      </c>
      <c r="AC14">
        <v>1517</v>
      </c>
      <c r="AD14">
        <v>142</v>
      </c>
      <c r="AE14">
        <v>566</v>
      </c>
      <c r="AF14">
        <v>613</v>
      </c>
      <c r="AG14">
        <v>201</v>
      </c>
      <c r="AH14">
        <v>1321</v>
      </c>
      <c r="AI14">
        <v>120</v>
      </c>
      <c r="AJ14">
        <v>479</v>
      </c>
      <c r="AK14">
        <v>553</v>
      </c>
      <c r="AL14">
        <v>215</v>
      </c>
      <c r="AM14">
        <v>1152</v>
      </c>
      <c r="AN14" s="11">
        <f>E14/I14</f>
        <v>0.15364238410596026</v>
      </c>
      <c r="AO14" s="11">
        <f>F14/I14</f>
        <v>0.57350993377483439</v>
      </c>
      <c r="AP14" s="11">
        <f>G14/I14</f>
        <v>0.27284768211920529</v>
      </c>
      <c r="AQ14" s="11">
        <f>H14/I14</f>
        <v>6.799116997792494E-2</v>
      </c>
      <c r="AR14" s="11">
        <f>I14/I14</f>
        <v>1</v>
      </c>
      <c r="AS14" s="11">
        <f>J14/N14</f>
        <v>0.11895551257253385</v>
      </c>
      <c r="AT14" s="11">
        <f>K14/N14</f>
        <v>0.58800773694390718</v>
      </c>
      <c r="AU14" s="11">
        <f>L14/N14</f>
        <v>0.29303675048355898</v>
      </c>
      <c r="AV14" s="11">
        <f>M14/N14</f>
        <v>9.2843326885880081E-2</v>
      </c>
      <c r="AW14" s="11">
        <f>N14/N14</f>
        <v>1</v>
      </c>
      <c r="AX14" s="11">
        <f>O14/S14</f>
        <v>0.10520778537611783</v>
      </c>
      <c r="AY14" s="11">
        <f>P14/S14</f>
        <v>0.56023145712782751</v>
      </c>
      <c r="AZ14" s="11">
        <f>Q14/S14</f>
        <v>0.33456075749605468</v>
      </c>
      <c r="BA14" s="11">
        <f>R14/S14</f>
        <v>0.1262493424513414</v>
      </c>
      <c r="BB14" s="11">
        <f>S14/S14</f>
        <v>1</v>
      </c>
      <c r="BC14" s="11">
        <f>T14/X14</f>
        <v>0.10645724258289703</v>
      </c>
      <c r="BD14" s="11">
        <f>U14/X14</f>
        <v>0.50087260034904013</v>
      </c>
      <c r="BE14" s="11">
        <f>V14/X14</f>
        <v>0.39267015706806285</v>
      </c>
      <c r="BF14" s="11">
        <f>W14/X14</f>
        <v>0.14659685863874344</v>
      </c>
      <c r="BG14" s="11">
        <f>X14/X14</f>
        <v>1</v>
      </c>
      <c r="BH14" s="11">
        <f>Y14/AC14</f>
        <v>0.1074489123269611</v>
      </c>
      <c r="BI14" s="11">
        <f>Z14/AC14</f>
        <v>0.45748187211601848</v>
      </c>
      <c r="BJ14" s="11">
        <f>AA14/AC14</f>
        <v>0.43506921555702044</v>
      </c>
      <c r="BK14" s="11">
        <f>AB14/AC14</f>
        <v>0.14765985497692816</v>
      </c>
      <c r="BL14" s="11">
        <f>AC14/AC14</f>
        <v>1</v>
      </c>
      <c r="BM14" s="11">
        <f>AD14/AH14</f>
        <v>0.10749432248296745</v>
      </c>
      <c r="BN14" s="11">
        <f>AE14/AH14</f>
        <v>0.42846328538985617</v>
      </c>
      <c r="BO14" s="11">
        <f>AF14/AH14</f>
        <v>0.46404239212717641</v>
      </c>
      <c r="BP14" s="11">
        <f>AG14/AH14</f>
        <v>0.15215745647236942</v>
      </c>
      <c r="BQ14" s="11">
        <f>AH14/AH14</f>
        <v>1</v>
      </c>
      <c r="BR14" s="11">
        <f>AI14/AM14</f>
        <v>0.10416666666666667</v>
      </c>
      <c r="BS14" s="11">
        <f>AJ14/AM14</f>
        <v>0.4157986111111111</v>
      </c>
      <c r="BT14" s="11">
        <f>AK14/AM14</f>
        <v>0.48003472222222221</v>
      </c>
      <c r="BU14" s="11">
        <f>AL14/AM14</f>
        <v>0.18663194444444445</v>
      </c>
      <c r="BV14" s="11">
        <f>AM14/AM14</f>
        <v>1</v>
      </c>
    </row>
    <row r="15" spans="1:74" x14ac:dyDescent="0.3">
      <c r="A15">
        <v>2803011</v>
      </c>
      <c r="B15" t="s">
        <v>49</v>
      </c>
      <c r="C15" t="s">
        <v>139</v>
      </c>
      <c r="D15" t="s">
        <v>144</v>
      </c>
      <c r="E15">
        <v>2940</v>
      </c>
      <c r="F15">
        <v>10861</v>
      </c>
      <c r="G15">
        <v>5550</v>
      </c>
      <c r="H15">
        <v>1195</v>
      </c>
      <c r="I15">
        <v>19351</v>
      </c>
      <c r="J15">
        <v>2530</v>
      </c>
      <c r="K15">
        <v>10248</v>
      </c>
      <c r="L15">
        <v>5712</v>
      </c>
      <c r="M15">
        <v>1703</v>
      </c>
      <c r="N15">
        <v>18490</v>
      </c>
      <c r="O15">
        <v>2302</v>
      </c>
      <c r="P15">
        <v>9409</v>
      </c>
      <c r="Q15">
        <v>5947</v>
      </c>
      <c r="R15">
        <v>1974</v>
      </c>
      <c r="S15">
        <v>17658</v>
      </c>
      <c r="T15">
        <v>2225</v>
      </c>
      <c r="U15">
        <v>8316</v>
      </c>
      <c r="V15">
        <v>6153</v>
      </c>
      <c r="W15">
        <v>1968</v>
      </c>
      <c r="X15">
        <v>16694</v>
      </c>
      <c r="Y15">
        <v>2147</v>
      </c>
      <c r="Z15">
        <v>7339</v>
      </c>
      <c r="AA15">
        <v>6236</v>
      </c>
      <c r="AB15">
        <v>1871</v>
      </c>
      <c r="AC15">
        <v>15722</v>
      </c>
      <c r="AD15">
        <v>2023</v>
      </c>
      <c r="AE15">
        <v>6746</v>
      </c>
      <c r="AF15">
        <v>6088</v>
      </c>
      <c r="AG15">
        <v>1927</v>
      </c>
      <c r="AH15">
        <v>14857</v>
      </c>
      <c r="AI15">
        <v>1881</v>
      </c>
      <c r="AJ15">
        <v>6435</v>
      </c>
      <c r="AK15">
        <v>5754</v>
      </c>
      <c r="AL15">
        <v>2166</v>
      </c>
      <c r="AM15">
        <v>14070</v>
      </c>
      <c r="AN15" s="11">
        <f>E15/I15</f>
        <v>0.15193013280967391</v>
      </c>
      <c r="AO15" s="11">
        <f>F15/I15</f>
        <v>0.56126298382512529</v>
      </c>
      <c r="AP15" s="11">
        <f>G15/I15</f>
        <v>0.28680688336520077</v>
      </c>
      <c r="AQ15" s="11">
        <f>H15/I15</f>
        <v>6.1753914526381064E-2</v>
      </c>
      <c r="AR15" s="11">
        <f>I15/I15</f>
        <v>1</v>
      </c>
      <c r="AS15" s="11">
        <f>J15/N15</f>
        <v>0.13683071930773391</v>
      </c>
      <c r="AT15" s="11">
        <f>K15/N15</f>
        <v>0.55424553812871824</v>
      </c>
      <c r="AU15" s="11">
        <f>L15/N15</f>
        <v>0.30892374256354788</v>
      </c>
      <c r="AV15" s="11">
        <f>M15/N15</f>
        <v>9.210383991346674E-2</v>
      </c>
      <c r="AW15" s="11">
        <f>N15/N15</f>
        <v>1</v>
      </c>
      <c r="AX15" s="11">
        <f>O15/S15</f>
        <v>0.13036583984596217</v>
      </c>
      <c r="AY15" s="11">
        <f>P15/S15</f>
        <v>0.53284630195945182</v>
      </c>
      <c r="AZ15" s="11">
        <f>Q15/S15</f>
        <v>0.33678785819458601</v>
      </c>
      <c r="BA15" s="11">
        <f>R15/S15</f>
        <v>0.11179068977234115</v>
      </c>
      <c r="BB15" s="11">
        <f>S15/S15</f>
        <v>1</v>
      </c>
      <c r="BC15" s="11">
        <f>T15/X15</f>
        <v>0.13328141847370312</v>
      </c>
      <c r="BD15" s="11">
        <f>U15/X15</f>
        <v>0.49814304540553495</v>
      </c>
      <c r="BE15" s="11">
        <f>V15/X15</f>
        <v>0.36857553612076194</v>
      </c>
      <c r="BF15" s="11">
        <f>W15/X15</f>
        <v>0.11788666586797651</v>
      </c>
      <c r="BG15" s="11">
        <f>X15/X15</f>
        <v>1</v>
      </c>
      <c r="BH15" s="11">
        <f>Y15/AC15</f>
        <v>0.13656023406691262</v>
      </c>
      <c r="BI15" s="11">
        <f>Z15/AC15</f>
        <v>0.46679811728787685</v>
      </c>
      <c r="BJ15" s="11">
        <f>AA15/AC15</f>
        <v>0.39664164864521051</v>
      </c>
      <c r="BK15" s="11">
        <f>AB15/AC15</f>
        <v>0.11900521562142222</v>
      </c>
      <c r="BL15" s="11">
        <f>AC15/AC15</f>
        <v>1</v>
      </c>
      <c r="BM15" s="11">
        <f>AD15/AH15</f>
        <v>0.136164770815104</v>
      </c>
      <c r="BN15" s="11">
        <f>AE15/AH15</f>
        <v>0.45406205828902202</v>
      </c>
      <c r="BO15" s="11">
        <f>AF15/AH15</f>
        <v>0.40977317089587401</v>
      </c>
      <c r="BP15" s="11">
        <f>AG15/AH15</f>
        <v>0.1297031702227906</v>
      </c>
      <c r="BQ15" s="11">
        <f>AH15/AH15</f>
        <v>1</v>
      </c>
      <c r="BR15" s="11">
        <f>AI15/AM15</f>
        <v>0.13368869936034114</v>
      </c>
      <c r="BS15" s="11">
        <f>AJ15/AM15</f>
        <v>0.45735607675906181</v>
      </c>
      <c r="BT15" s="11">
        <f>AK15/AM15</f>
        <v>0.40895522388059702</v>
      </c>
      <c r="BU15" s="11">
        <f>AL15/AM15</f>
        <v>0.15394456289978678</v>
      </c>
      <c r="BV15" s="11">
        <f>AM15/AM15</f>
        <v>1</v>
      </c>
    </row>
    <row r="16" spans="1:74" x14ac:dyDescent="0.3">
      <c r="A16">
        <v>2803022</v>
      </c>
      <c r="B16" t="s">
        <v>49</v>
      </c>
      <c r="C16" t="s">
        <v>140</v>
      </c>
      <c r="D16" t="s">
        <v>144</v>
      </c>
      <c r="E16">
        <v>1770</v>
      </c>
      <c r="F16">
        <v>5872</v>
      </c>
      <c r="G16">
        <v>1942</v>
      </c>
      <c r="H16">
        <v>291</v>
      </c>
      <c r="I16">
        <v>9584</v>
      </c>
      <c r="J16">
        <v>1636</v>
      </c>
      <c r="K16">
        <v>5925</v>
      </c>
      <c r="L16">
        <v>2144</v>
      </c>
      <c r="M16">
        <v>421</v>
      </c>
      <c r="N16">
        <v>9705</v>
      </c>
      <c r="O16">
        <v>1572</v>
      </c>
      <c r="P16">
        <v>5792</v>
      </c>
      <c r="Q16">
        <v>2430</v>
      </c>
      <c r="R16">
        <v>567</v>
      </c>
      <c r="S16">
        <v>9794</v>
      </c>
      <c r="T16">
        <v>1628</v>
      </c>
      <c r="U16">
        <v>5494</v>
      </c>
      <c r="V16">
        <v>2739</v>
      </c>
      <c r="W16">
        <v>623</v>
      </c>
      <c r="X16">
        <v>9861</v>
      </c>
      <c r="Y16">
        <v>1649</v>
      </c>
      <c r="Z16">
        <v>5209</v>
      </c>
      <c r="AA16">
        <v>2975</v>
      </c>
      <c r="AB16">
        <v>664</v>
      </c>
      <c r="AC16">
        <v>9833</v>
      </c>
      <c r="AD16">
        <v>1641</v>
      </c>
      <c r="AE16">
        <v>5010</v>
      </c>
      <c r="AF16">
        <v>3101</v>
      </c>
      <c r="AG16">
        <v>740</v>
      </c>
      <c r="AH16">
        <v>9752</v>
      </c>
      <c r="AI16">
        <v>1590</v>
      </c>
      <c r="AJ16">
        <v>4982</v>
      </c>
      <c r="AK16">
        <v>3062</v>
      </c>
      <c r="AL16">
        <v>900</v>
      </c>
      <c r="AM16">
        <v>9634</v>
      </c>
      <c r="AN16" s="11">
        <f>E16/I16</f>
        <v>0.18468280467445744</v>
      </c>
      <c r="AO16" s="11">
        <f>F16/I16</f>
        <v>0.61268781302170283</v>
      </c>
      <c r="AP16" s="11">
        <f>G16/I16</f>
        <v>0.20262938230383973</v>
      </c>
      <c r="AQ16" s="11">
        <f>H16/I16</f>
        <v>3.0363105175292154E-2</v>
      </c>
      <c r="AR16" s="11">
        <f>I16/I16</f>
        <v>1</v>
      </c>
      <c r="AS16" s="11">
        <f>J16/N16</f>
        <v>0.1685729005667182</v>
      </c>
      <c r="AT16" s="11">
        <f>K16/N16</f>
        <v>0.61051004636785167</v>
      </c>
      <c r="AU16" s="11">
        <f>L16/N16</f>
        <v>0.22091705306543019</v>
      </c>
      <c r="AV16" s="11">
        <f>M16/N16</f>
        <v>4.337970118495621E-2</v>
      </c>
      <c r="AW16" s="11">
        <f>N16/N16</f>
        <v>1</v>
      </c>
      <c r="AX16" s="11">
        <f>O16/S16</f>
        <v>0.16050643250969981</v>
      </c>
      <c r="AY16" s="11">
        <f>P16/S16</f>
        <v>0.59138247906881769</v>
      </c>
      <c r="AZ16" s="11">
        <f>Q16/S16</f>
        <v>0.24811108842148255</v>
      </c>
      <c r="BA16" s="11">
        <f>R16/S16</f>
        <v>5.7892587298345927E-2</v>
      </c>
      <c r="BB16" s="11">
        <f>S16/S16</f>
        <v>1</v>
      </c>
      <c r="BC16" s="11">
        <f>T16/X16</f>
        <v>0.16509481796977993</v>
      </c>
      <c r="BD16" s="11">
        <f>U16/X16</f>
        <v>0.55714430585133357</v>
      </c>
      <c r="BE16" s="11">
        <f>V16/X16</f>
        <v>0.27776087617888651</v>
      </c>
      <c r="BF16" s="11">
        <f>W16/X16</f>
        <v>6.3178176655511606E-2</v>
      </c>
      <c r="BG16" s="11">
        <f>X16/X16</f>
        <v>1</v>
      </c>
      <c r="BH16" s="11">
        <f>Y16/AC16</f>
        <v>0.16770060002033968</v>
      </c>
      <c r="BI16" s="11">
        <f>Z16/AC16</f>
        <v>0.52974677107698565</v>
      </c>
      <c r="BJ16" s="11">
        <f>AA16/AC16</f>
        <v>0.30255262890267465</v>
      </c>
      <c r="BK16" s="11">
        <f>AB16/AC16</f>
        <v>6.7527712803823858E-2</v>
      </c>
      <c r="BL16" s="11">
        <f>AC16/AC16</f>
        <v>1</v>
      </c>
      <c r="BM16" s="11">
        <f>AD16/AH16</f>
        <v>0.16827317473338801</v>
      </c>
      <c r="BN16" s="11">
        <f>AE16/AH16</f>
        <v>0.51374077112387206</v>
      </c>
      <c r="BO16" s="11">
        <f>AF16/AH16</f>
        <v>0.31798605414273995</v>
      </c>
      <c r="BP16" s="11">
        <f>AG16/AH16</f>
        <v>7.5881870385561934E-2</v>
      </c>
      <c r="BQ16" s="11">
        <f>AH16/AH16</f>
        <v>1</v>
      </c>
      <c r="BR16" s="11">
        <f>AI16/AM16</f>
        <v>0.16504048162756901</v>
      </c>
      <c r="BS16" s="11">
        <f>AJ16/AM16</f>
        <v>0.51712684243304963</v>
      </c>
      <c r="BT16" s="11">
        <f>AK16/AM16</f>
        <v>0.31783267593938136</v>
      </c>
      <c r="BU16" s="11">
        <f>AL16/AM16</f>
        <v>9.3419140543907001E-2</v>
      </c>
      <c r="BV16" s="11">
        <f>AM16/AM16</f>
        <v>1</v>
      </c>
    </row>
    <row r="17" spans="1:74" x14ac:dyDescent="0.3">
      <c r="A17">
        <v>2803032</v>
      </c>
      <c r="B17" t="s">
        <v>50</v>
      </c>
      <c r="C17" t="s">
        <v>140</v>
      </c>
      <c r="D17" t="s">
        <v>144</v>
      </c>
      <c r="E17">
        <v>1065</v>
      </c>
      <c r="F17">
        <v>3793</v>
      </c>
      <c r="G17">
        <v>1589</v>
      </c>
      <c r="H17">
        <v>316</v>
      </c>
      <c r="I17">
        <v>6447</v>
      </c>
      <c r="J17">
        <v>914</v>
      </c>
      <c r="K17">
        <v>3584</v>
      </c>
      <c r="L17">
        <v>1708</v>
      </c>
      <c r="M17">
        <v>382</v>
      </c>
      <c r="N17">
        <v>6206</v>
      </c>
      <c r="O17">
        <v>814</v>
      </c>
      <c r="P17">
        <v>3311</v>
      </c>
      <c r="Q17">
        <v>1817</v>
      </c>
      <c r="R17">
        <v>464</v>
      </c>
      <c r="S17">
        <v>5942</v>
      </c>
      <c r="T17">
        <v>760</v>
      </c>
      <c r="U17">
        <v>2957</v>
      </c>
      <c r="V17">
        <v>1917</v>
      </c>
      <c r="W17">
        <v>492</v>
      </c>
      <c r="X17">
        <v>5634</v>
      </c>
      <c r="Y17">
        <v>700</v>
      </c>
      <c r="Z17">
        <v>2667</v>
      </c>
      <c r="AA17">
        <v>1943</v>
      </c>
      <c r="AB17">
        <v>536</v>
      </c>
      <c r="AC17">
        <v>5310</v>
      </c>
      <c r="AD17">
        <v>633</v>
      </c>
      <c r="AE17">
        <v>2450</v>
      </c>
      <c r="AF17">
        <v>1892</v>
      </c>
      <c r="AG17">
        <v>570</v>
      </c>
      <c r="AH17">
        <v>4975</v>
      </c>
      <c r="AI17">
        <v>554</v>
      </c>
      <c r="AJ17">
        <v>2256</v>
      </c>
      <c r="AK17">
        <v>1830</v>
      </c>
      <c r="AL17">
        <v>614</v>
      </c>
      <c r="AM17">
        <v>4640</v>
      </c>
      <c r="AN17" s="11">
        <f>E17/I17</f>
        <v>0.16519311307584922</v>
      </c>
      <c r="AO17" s="11">
        <f>F17/I17</f>
        <v>0.58833565999689774</v>
      </c>
      <c r="AP17" s="11">
        <f>G17/I17</f>
        <v>0.24647122692725298</v>
      </c>
      <c r="AQ17" s="11">
        <f>H17/I17</f>
        <v>4.9015045757716764E-2</v>
      </c>
      <c r="AR17" s="11">
        <f>I17/I17</f>
        <v>1</v>
      </c>
      <c r="AS17" s="11">
        <f>J17/N17</f>
        <v>0.14727682887528198</v>
      </c>
      <c r="AT17" s="11">
        <f>K17/N17</f>
        <v>0.57750563970351276</v>
      </c>
      <c r="AU17" s="11">
        <f>L17/N17</f>
        <v>0.27521753142120531</v>
      </c>
      <c r="AV17" s="11">
        <f>M17/N17</f>
        <v>6.1553335481791815E-2</v>
      </c>
      <c r="AW17" s="11">
        <f>N17/N17</f>
        <v>1</v>
      </c>
      <c r="AX17" s="11">
        <f>O17/S17</f>
        <v>0.13699091215079098</v>
      </c>
      <c r="AY17" s="11">
        <f>P17/S17</f>
        <v>0.55721979131605515</v>
      </c>
      <c r="AZ17" s="11">
        <f>Q17/S17</f>
        <v>0.30578929653315384</v>
      </c>
      <c r="BA17" s="11">
        <f>R17/S17</f>
        <v>7.8088185796028275E-2</v>
      </c>
      <c r="BB17" s="11">
        <f>S17/S17</f>
        <v>1</v>
      </c>
      <c r="BC17" s="11">
        <f>T17/X17</f>
        <v>0.13489527866524673</v>
      </c>
      <c r="BD17" s="11">
        <f>U17/X17</f>
        <v>0.52484913028044022</v>
      </c>
      <c r="BE17" s="11">
        <f>V17/X17</f>
        <v>0.34025559105431308</v>
      </c>
      <c r="BF17" s="11">
        <f>W17/X17</f>
        <v>8.7326943556975511E-2</v>
      </c>
      <c r="BG17" s="11">
        <f>X17/X17</f>
        <v>1</v>
      </c>
      <c r="BH17" s="11">
        <f>Y17/AC17</f>
        <v>0.13182674199623351</v>
      </c>
      <c r="BI17" s="11">
        <f>Z17/AC17</f>
        <v>0.50225988700564972</v>
      </c>
      <c r="BJ17" s="11">
        <f>AA17/AC17</f>
        <v>0.36591337099811677</v>
      </c>
      <c r="BK17" s="11">
        <f>AB17/AC17</f>
        <v>0.10094161958568738</v>
      </c>
      <c r="BL17" s="11">
        <f>AC17/AC17</f>
        <v>1</v>
      </c>
      <c r="BM17" s="11">
        <f>AD17/AH17</f>
        <v>0.1272361809045226</v>
      </c>
      <c r="BN17" s="11">
        <f>AE17/AH17</f>
        <v>0.49246231155778897</v>
      </c>
      <c r="BO17" s="11">
        <f>AF17/AH17</f>
        <v>0.38030150753768843</v>
      </c>
      <c r="BP17" s="11">
        <f>AG17/AH17</f>
        <v>0.11457286432160804</v>
      </c>
      <c r="BQ17" s="11">
        <f>AH17/AH17</f>
        <v>1</v>
      </c>
      <c r="BR17" s="11">
        <f>AI17/AM17</f>
        <v>0.11939655172413793</v>
      </c>
      <c r="BS17" s="11">
        <f>AJ17/AM17</f>
        <v>0.48620689655172411</v>
      </c>
      <c r="BT17" s="11">
        <f>AK17/AM17</f>
        <v>0.39439655172413796</v>
      </c>
      <c r="BU17" s="11">
        <f>AL17/AM17</f>
        <v>0.13232758620689655</v>
      </c>
      <c r="BV17" s="11">
        <f>AM17/AM17</f>
        <v>1</v>
      </c>
    </row>
    <row r="18" spans="1:74" x14ac:dyDescent="0.3">
      <c r="A18">
        <v>2803043</v>
      </c>
      <c r="B18" t="s">
        <v>51</v>
      </c>
      <c r="C18" t="s">
        <v>141</v>
      </c>
      <c r="D18" t="s">
        <v>144</v>
      </c>
      <c r="E18">
        <v>1972</v>
      </c>
      <c r="F18">
        <v>7215</v>
      </c>
      <c r="G18">
        <v>3431</v>
      </c>
      <c r="H18">
        <v>726</v>
      </c>
      <c r="I18">
        <v>12618</v>
      </c>
      <c r="J18">
        <v>1699</v>
      </c>
      <c r="K18">
        <v>6838</v>
      </c>
      <c r="L18">
        <v>3552</v>
      </c>
      <c r="M18">
        <v>936</v>
      </c>
      <c r="N18">
        <v>12089</v>
      </c>
      <c r="O18">
        <v>1512</v>
      </c>
      <c r="P18">
        <v>6327</v>
      </c>
      <c r="Q18">
        <v>3572</v>
      </c>
      <c r="R18">
        <v>1121</v>
      </c>
      <c r="S18">
        <v>11411</v>
      </c>
      <c r="T18">
        <v>1482</v>
      </c>
      <c r="U18">
        <v>5609</v>
      </c>
      <c r="V18">
        <v>3652</v>
      </c>
      <c r="W18">
        <v>1191</v>
      </c>
      <c r="X18">
        <v>10743</v>
      </c>
      <c r="Y18">
        <v>1442</v>
      </c>
      <c r="Z18">
        <v>4995</v>
      </c>
      <c r="AA18">
        <v>3629</v>
      </c>
      <c r="AB18">
        <v>1185</v>
      </c>
      <c r="AC18">
        <v>10066</v>
      </c>
      <c r="AD18">
        <v>1368</v>
      </c>
      <c r="AE18">
        <v>4538</v>
      </c>
      <c r="AF18">
        <v>3439</v>
      </c>
      <c r="AG18">
        <v>1149</v>
      </c>
      <c r="AH18">
        <v>9345</v>
      </c>
      <c r="AI18">
        <v>1237</v>
      </c>
      <c r="AJ18">
        <v>4188</v>
      </c>
      <c r="AK18">
        <v>3210</v>
      </c>
      <c r="AL18">
        <v>1156</v>
      </c>
      <c r="AM18">
        <v>8635</v>
      </c>
      <c r="AN18" s="11">
        <f>E18/I18</f>
        <v>0.15628467268980822</v>
      </c>
      <c r="AO18" s="11">
        <f>F18/I18</f>
        <v>0.57180218735140276</v>
      </c>
      <c r="AP18" s="11">
        <f>G18/I18</f>
        <v>0.27191313995878902</v>
      </c>
      <c r="AQ18" s="11">
        <f>H18/I18</f>
        <v>5.7536852116024724E-2</v>
      </c>
      <c r="AR18" s="11">
        <f>I18/I18</f>
        <v>1</v>
      </c>
      <c r="AS18" s="11">
        <f>J18/N18</f>
        <v>0.14054098767474563</v>
      </c>
      <c r="AT18" s="11">
        <f>K18/N18</f>
        <v>0.56563818347257833</v>
      </c>
      <c r="AU18" s="11">
        <f>L18/N18</f>
        <v>0.29382082885267596</v>
      </c>
      <c r="AV18" s="11">
        <f>M18/N18</f>
        <v>7.7425758954421373E-2</v>
      </c>
      <c r="AW18" s="11">
        <f>N18/N18</f>
        <v>1</v>
      </c>
      <c r="AX18" s="11">
        <f>O18/S18</f>
        <v>0.13250372447638245</v>
      </c>
      <c r="AY18" s="11">
        <f>P18/S18</f>
        <v>0.5544649899220051</v>
      </c>
      <c r="AZ18" s="11">
        <f>Q18/S18</f>
        <v>0.31303128560161247</v>
      </c>
      <c r="BA18" s="11">
        <f>R18/S18</f>
        <v>9.8238541757952852E-2</v>
      </c>
      <c r="BB18" s="11">
        <f>S18/S18</f>
        <v>1</v>
      </c>
      <c r="BC18" s="11">
        <f>T18/X18</f>
        <v>0.13795029321418598</v>
      </c>
      <c r="BD18" s="11">
        <f>U18/X18</f>
        <v>0.52210741878432465</v>
      </c>
      <c r="BE18" s="11">
        <f>V18/X18</f>
        <v>0.33994228800148935</v>
      </c>
      <c r="BF18" s="11">
        <f>W18/X18</f>
        <v>0.1108628874616029</v>
      </c>
      <c r="BG18" s="11">
        <f>X18/X18</f>
        <v>1</v>
      </c>
      <c r="BH18" s="11">
        <f>Y18/AC18</f>
        <v>0.14325452016689846</v>
      </c>
      <c r="BI18" s="11">
        <f>Z18/AC18</f>
        <v>0.49622491555732168</v>
      </c>
      <c r="BJ18" s="11">
        <f>AA18/AC18</f>
        <v>0.36052056427577983</v>
      </c>
      <c r="BK18" s="11">
        <f>AB18/AC18</f>
        <v>0.11772302801510033</v>
      </c>
      <c r="BL18" s="11">
        <f>AC18/AC18</f>
        <v>1</v>
      </c>
      <c r="BM18" s="11">
        <f>AD18/AH18</f>
        <v>0.14638844301765649</v>
      </c>
      <c r="BN18" s="11">
        <f>AE18/AH18</f>
        <v>0.48560727661851255</v>
      </c>
      <c r="BO18" s="11">
        <f>AF18/AH18</f>
        <v>0.36800428036383093</v>
      </c>
      <c r="BP18" s="11">
        <f>AG18/AH18</f>
        <v>0.12295345104333869</v>
      </c>
      <c r="BQ18" s="11">
        <f>AH18/AH18</f>
        <v>1</v>
      </c>
      <c r="BR18" s="11">
        <f>AI18/AM18</f>
        <v>0.1432541980312681</v>
      </c>
      <c r="BS18" s="11">
        <f>AJ18/AM18</f>
        <v>0.48500289519397799</v>
      </c>
      <c r="BT18" s="11">
        <f>AK18/AM18</f>
        <v>0.37174290677475391</v>
      </c>
      <c r="BU18" s="11">
        <f>AL18/AM18</f>
        <v>0.13387376954255936</v>
      </c>
      <c r="BV18" s="11">
        <f>AM18/AM18</f>
        <v>1</v>
      </c>
    </row>
    <row r="19" spans="1:74" x14ac:dyDescent="0.3">
      <c r="A19">
        <v>2803052</v>
      </c>
      <c r="B19" t="s">
        <v>52</v>
      </c>
      <c r="C19" t="s">
        <v>140</v>
      </c>
      <c r="D19" t="s">
        <v>144</v>
      </c>
      <c r="E19">
        <v>714</v>
      </c>
      <c r="F19">
        <v>2682</v>
      </c>
      <c r="G19">
        <v>1222</v>
      </c>
      <c r="H19">
        <v>236</v>
      </c>
      <c r="I19">
        <v>4618</v>
      </c>
      <c r="J19">
        <v>613</v>
      </c>
      <c r="K19">
        <v>2463</v>
      </c>
      <c r="L19">
        <v>1195</v>
      </c>
      <c r="M19">
        <v>281</v>
      </c>
      <c r="N19">
        <v>4271</v>
      </c>
      <c r="O19">
        <v>544</v>
      </c>
      <c r="P19">
        <v>2246</v>
      </c>
      <c r="Q19">
        <v>1121</v>
      </c>
      <c r="R19">
        <v>309</v>
      </c>
      <c r="S19">
        <v>3911</v>
      </c>
      <c r="T19">
        <v>526</v>
      </c>
      <c r="U19">
        <v>2052</v>
      </c>
      <c r="V19">
        <v>1032</v>
      </c>
      <c r="W19">
        <v>334</v>
      </c>
      <c r="X19">
        <v>3610</v>
      </c>
      <c r="Y19">
        <v>486</v>
      </c>
      <c r="Z19">
        <v>1846</v>
      </c>
      <c r="AA19">
        <v>1028</v>
      </c>
      <c r="AB19">
        <v>335</v>
      </c>
      <c r="AC19">
        <v>3360</v>
      </c>
      <c r="AD19">
        <v>422</v>
      </c>
      <c r="AE19">
        <v>1690</v>
      </c>
      <c r="AF19">
        <v>969</v>
      </c>
      <c r="AG19">
        <v>340</v>
      </c>
      <c r="AH19">
        <v>3081</v>
      </c>
      <c r="AI19">
        <v>350</v>
      </c>
      <c r="AJ19">
        <v>1493</v>
      </c>
      <c r="AK19">
        <v>958</v>
      </c>
      <c r="AL19">
        <v>329</v>
      </c>
      <c r="AM19">
        <v>2801</v>
      </c>
      <c r="AN19" s="11">
        <f>E19/I19</f>
        <v>0.15461238631442184</v>
      </c>
      <c r="AO19" s="11">
        <f>F19/I19</f>
        <v>0.58077089649198788</v>
      </c>
      <c r="AP19" s="11">
        <f>G19/I19</f>
        <v>0.26461671719359031</v>
      </c>
      <c r="AQ19" s="11">
        <f>H19/I19</f>
        <v>5.1104374187960155E-2</v>
      </c>
      <c r="AR19" s="11">
        <f>I19/I19</f>
        <v>1</v>
      </c>
      <c r="AS19" s="11">
        <f>J19/N19</f>
        <v>0.1435261062982908</v>
      </c>
      <c r="AT19" s="11">
        <f>K19/N19</f>
        <v>0.57667993444158272</v>
      </c>
      <c r="AU19" s="11">
        <f>L19/N19</f>
        <v>0.27979395926012646</v>
      </c>
      <c r="AV19" s="11">
        <f>M19/N19</f>
        <v>6.5792554436900019E-2</v>
      </c>
      <c r="AW19" s="11">
        <f>N19/N19</f>
        <v>1</v>
      </c>
      <c r="AX19" s="11">
        <f>O19/S19</f>
        <v>0.13909486064945026</v>
      </c>
      <c r="AY19" s="11">
        <f>P19/S19</f>
        <v>0.5742776783431347</v>
      </c>
      <c r="AZ19" s="11">
        <f>Q19/S19</f>
        <v>0.28662746100741499</v>
      </c>
      <c r="BA19" s="11">
        <f>R19/S19</f>
        <v>7.9007926361544356E-2</v>
      </c>
      <c r="BB19" s="11">
        <f>S19/S19</f>
        <v>1</v>
      </c>
      <c r="BC19" s="11">
        <f>T19/X19</f>
        <v>0.14570637119113575</v>
      </c>
      <c r="BD19" s="11">
        <f>U19/X19</f>
        <v>0.56842105263157894</v>
      </c>
      <c r="BE19" s="11">
        <f>V19/X19</f>
        <v>0.28587257617728534</v>
      </c>
      <c r="BF19" s="11">
        <f>W19/X19</f>
        <v>9.25207756232687E-2</v>
      </c>
      <c r="BG19" s="11">
        <f>X19/X19</f>
        <v>1</v>
      </c>
      <c r="BH19" s="11">
        <f>Y19/AC19</f>
        <v>0.14464285714285716</v>
      </c>
      <c r="BI19" s="11">
        <f>Z19/AC19</f>
        <v>0.54940476190476195</v>
      </c>
      <c r="BJ19" s="11">
        <f>AA19/AC19</f>
        <v>0.30595238095238098</v>
      </c>
      <c r="BK19" s="11">
        <f>AB19/AC19</f>
        <v>9.9702380952380959E-2</v>
      </c>
      <c r="BL19" s="11">
        <f>AC19/AC19</f>
        <v>1</v>
      </c>
      <c r="BM19" s="11">
        <f>AD19/AH19</f>
        <v>0.13696851671535215</v>
      </c>
      <c r="BN19" s="11">
        <f>AE19/AH19</f>
        <v>0.54852320675105481</v>
      </c>
      <c r="BO19" s="11">
        <f>AF19/AH19</f>
        <v>0.31450827653359298</v>
      </c>
      <c r="BP19" s="11">
        <f>AG19/AH19</f>
        <v>0.11035378123985719</v>
      </c>
      <c r="BQ19" s="11">
        <f>AH19/AH19</f>
        <v>1</v>
      </c>
      <c r="BR19" s="11">
        <f>AI19/AM19</f>
        <v>0.12495537308104249</v>
      </c>
      <c r="BS19" s="11">
        <f>AJ19/AM19</f>
        <v>0.53302392002856125</v>
      </c>
      <c r="BT19" s="11">
        <f>AK19/AM19</f>
        <v>0.34202070689039626</v>
      </c>
      <c r="BU19" s="11">
        <f>AL19/AM19</f>
        <v>0.11745805069617994</v>
      </c>
      <c r="BV19" s="11">
        <f>AM19/AM19</f>
        <v>1</v>
      </c>
    </row>
    <row r="20" spans="1:74" x14ac:dyDescent="0.3">
      <c r="A20">
        <v>2803062</v>
      </c>
      <c r="B20" t="s">
        <v>53</v>
      </c>
      <c r="C20" t="s">
        <v>140</v>
      </c>
      <c r="D20" t="s">
        <v>144</v>
      </c>
      <c r="E20">
        <v>1074</v>
      </c>
      <c r="F20">
        <v>3804</v>
      </c>
      <c r="G20">
        <v>1559</v>
      </c>
      <c r="H20">
        <v>256</v>
      </c>
      <c r="I20">
        <v>6437</v>
      </c>
      <c r="J20">
        <v>896</v>
      </c>
      <c r="K20">
        <v>3570</v>
      </c>
      <c r="L20">
        <v>1688</v>
      </c>
      <c r="M20">
        <v>343</v>
      </c>
      <c r="N20">
        <v>6154</v>
      </c>
      <c r="O20">
        <v>796</v>
      </c>
      <c r="P20">
        <v>3259</v>
      </c>
      <c r="Q20">
        <v>1759</v>
      </c>
      <c r="R20">
        <v>429</v>
      </c>
      <c r="S20">
        <v>5814</v>
      </c>
      <c r="T20">
        <v>783</v>
      </c>
      <c r="U20">
        <v>2852</v>
      </c>
      <c r="V20">
        <v>1807</v>
      </c>
      <c r="W20">
        <v>471</v>
      </c>
      <c r="X20">
        <v>5442</v>
      </c>
      <c r="Y20">
        <v>751</v>
      </c>
      <c r="Z20">
        <v>2535</v>
      </c>
      <c r="AA20">
        <v>1783</v>
      </c>
      <c r="AB20">
        <v>454</v>
      </c>
      <c r="AC20">
        <v>5069</v>
      </c>
      <c r="AD20">
        <v>697</v>
      </c>
      <c r="AE20">
        <v>2300</v>
      </c>
      <c r="AF20">
        <v>1707</v>
      </c>
      <c r="AG20">
        <v>509</v>
      </c>
      <c r="AH20">
        <v>4704</v>
      </c>
      <c r="AI20">
        <v>611</v>
      </c>
      <c r="AJ20">
        <v>2102</v>
      </c>
      <c r="AK20">
        <v>1625</v>
      </c>
      <c r="AL20">
        <v>519</v>
      </c>
      <c r="AM20">
        <v>4338</v>
      </c>
      <c r="AN20" s="11">
        <f>E20/I20</f>
        <v>0.16684791051732173</v>
      </c>
      <c r="AO20" s="11">
        <f>F20/I20</f>
        <v>0.59095852105017865</v>
      </c>
      <c r="AP20" s="11">
        <f>G20/I20</f>
        <v>0.24219356843249962</v>
      </c>
      <c r="AQ20" s="11">
        <f>H20/I20</f>
        <v>3.9770079229454712E-2</v>
      </c>
      <c r="AR20" s="11">
        <f>I20/I20</f>
        <v>1</v>
      </c>
      <c r="AS20" s="11">
        <f>J20/N20</f>
        <v>0.14559636009099772</v>
      </c>
      <c r="AT20" s="11">
        <f>K20/N20</f>
        <v>0.58011049723756902</v>
      </c>
      <c r="AU20" s="11">
        <f>L20/N20</f>
        <v>0.27429314267143323</v>
      </c>
      <c r="AV20" s="11">
        <f>M20/N20</f>
        <v>5.5736106597335064E-2</v>
      </c>
      <c r="AW20" s="11">
        <f>N20/N20</f>
        <v>1</v>
      </c>
      <c r="AX20" s="11">
        <f>O20/S20</f>
        <v>0.13691090471276229</v>
      </c>
      <c r="AY20" s="11">
        <f>P20/S20</f>
        <v>0.56054351565187477</v>
      </c>
      <c r="AZ20" s="11">
        <f>Q20/S20</f>
        <v>0.30254557963536294</v>
      </c>
      <c r="BA20" s="11">
        <f>R20/S20</f>
        <v>7.3787409700722395E-2</v>
      </c>
      <c r="BB20" s="11">
        <f>S20/S20</f>
        <v>1</v>
      </c>
      <c r="BC20" s="11">
        <f>T20/X20</f>
        <v>0.14388092613009923</v>
      </c>
      <c r="BD20" s="11">
        <f>U20/X20</f>
        <v>0.52407203234105104</v>
      </c>
      <c r="BE20" s="11">
        <f>V20/X20</f>
        <v>0.33204704152884967</v>
      </c>
      <c r="BF20" s="11">
        <f>W20/X20</f>
        <v>8.6549062844542446E-2</v>
      </c>
      <c r="BG20" s="11">
        <f>X20/X20</f>
        <v>1</v>
      </c>
      <c r="BH20" s="11">
        <f>Y20/AC20</f>
        <v>0.1481554547247978</v>
      </c>
      <c r="BI20" s="11">
        <f>Z20/AC20</f>
        <v>0.50009863878477012</v>
      </c>
      <c r="BJ20" s="11">
        <f>AA20/AC20</f>
        <v>0.35174590649043203</v>
      </c>
      <c r="BK20" s="11">
        <f>AB20/AC20</f>
        <v>8.9564016571315838E-2</v>
      </c>
      <c r="BL20" s="11">
        <f>AC20/AC20</f>
        <v>1</v>
      </c>
      <c r="BM20" s="11">
        <f>AD20/AH20</f>
        <v>0.148171768707483</v>
      </c>
      <c r="BN20" s="11">
        <f>AE20/AH20</f>
        <v>0.48894557823129253</v>
      </c>
      <c r="BO20" s="11">
        <f>AF20/AH20</f>
        <v>0.36288265306122447</v>
      </c>
      <c r="BP20" s="11">
        <f>AG20/AH20</f>
        <v>0.10820578231292517</v>
      </c>
      <c r="BQ20" s="11">
        <f>AH20/AH20</f>
        <v>1</v>
      </c>
      <c r="BR20" s="11">
        <f>AI20/AM20</f>
        <v>0.14084831719686491</v>
      </c>
      <c r="BS20" s="11">
        <f>AJ20/AM20</f>
        <v>0.48455509451360074</v>
      </c>
      <c r="BT20" s="11">
        <f>AK20/AM20</f>
        <v>0.37459658828953435</v>
      </c>
      <c r="BU20" s="11">
        <f>AL20/AM20</f>
        <v>0.11964038727524205</v>
      </c>
      <c r="BV20" s="11">
        <f>AM20/AM20</f>
        <v>1</v>
      </c>
    </row>
    <row r="21" spans="1:74" x14ac:dyDescent="0.3">
      <c r="A21">
        <v>2804012</v>
      </c>
      <c r="B21" t="s">
        <v>54</v>
      </c>
      <c r="C21" t="s">
        <v>140</v>
      </c>
      <c r="D21" t="s">
        <v>145</v>
      </c>
      <c r="E21">
        <v>1316</v>
      </c>
      <c r="F21">
        <v>5026</v>
      </c>
      <c r="G21">
        <v>1919</v>
      </c>
      <c r="H21">
        <v>339</v>
      </c>
      <c r="I21">
        <v>8261</v>
      </c>
      <c r="J21">
        <v>1252</v>
      </c>
      <c r="K21">
        <v>4981</v>
      </c>
      <c r="L21">
        <v>2225</v>
      </c>
      <c r="M21">
        <v>554</v>
      </c>
      <c r="N21">
        <v>8458</v>
      </c>
      <c r="O21">
        <v>1261</v>
      </c>
      <c r="P21">
        <v>4793</v>
      </c>
      <c r="Q21">
        <v>2529</v>
      </c>
      <c r="R21">
        <v>729</v>
      </c>
      <c r="S21">
        <v>8583</v>
      </c>
      <c r="T21">
        <v>1305</v>
      </c>
      <c r="U21">
        <v>4571</v>
      </c>
      <c r="V21">
        <v>2872</v>
      </c>
      <c r="W21">
        <v>772</v>
      </c>
      <c r="X21">
        <v>8748</v>
      </c>
      <c r="Y21">
        <v>1325</v>
      </c>
      <c r="Z21">
        <v>4433</v>
      </c>
      <c r="AA21">
        <v>3061</v>
      </c>
      <c r="AB21">
        <v>835</v>
      </c>
      <c r="AC21">
        <v>8819</v>
      </c>
      <c r="AD21">
        <v>1326</v>
      </c>
      <c r="AE21">
        <v>4354</v>
      </c>
      <c r="AF21">
        <v>3137</v>
      </c>
      <c r="AG21">
        <v>919</v>
      </c>
      <c r="AH21">
        <v>8817</v>
      </c>
      <c r="AI21">
        <v>1330</v>
      </c>
      <c r="AJ21">
        <v>4383</v>
      </c>
      <c r="AK21">
        <v>3080</v>
      </c>
      <c r="AL21">
        <v>1050</v>
      </c>
      <c r="AM21">
        <v>8793</v>
      </c>
      <c r="AN21" s="11">
        <f>E21/I21</f>
        <v>0.15930274785134971</v>
      </c>
      <c r="AO21" s="11">
        <f>F21/I21</f>
        <v>0.60840091998547396</v>
      </c>
      <c r="AP21" s="11">
        <f>G21/I21</f>
        <v>0.23229633216317638</v>
      </c>
      <c r="AQ21" s="11">
        <f>H21/I21</f>
        <v>4.1036194165355283E-2</v>
      </c>
      <c r="AR21" s="11">
        <f>I21/I21</f>
        <v>1</v>
      </c>
      <c r="AS21" s="11">
        <f>J21/N21</f>
        <v>0.14802553795223458</v>
      </c>
      <c r="AT21" s="11">
        <f>K21/N21</f>
        <v>0.58890990777961694</v>
      </c>
      <c r="AU21" s="11">
        <f>L21/N21</f>
        <v>0.26306455426814851</v>
      </c>
      <c r="AV21" s="11">
        <f>M21/N21</f>
        <v>6.550011823126034E-2</v>
      </c>
      <c r="AW21" s="11">
        <f>N21/N21</f>
        <v>1</v>
      </c>
      <c r="AX21" s="11">
        <f>O21/S21</f>
        <v>0.14691832692531748</v>
      </c>
      <c r="AY21" s="11">
        <f>P21/S21</f>
        <v>0.55842945357101248</v>
      </c>
      <c r="AZ21" s="11">
        <f>Q21/S21</f>
        <v>0.29465221950367004</v>
      </c>
      <c r="BA21" s="11">
        <f>R21/S21</f>
        <v>8.4935337294652219E-2</v>
      </c>
      <c r="BB21" s="11">
        <f>S21/S21</f>
        <v>1</v>
      </c>
      <c r="BC21" s="11">
        <f>T21/X21</f>
        <v>0.14917695473251028</v>
      </c>
      <c r="BD21" s="11">
        <f>U21/X21</f>
        <v>0.5225194330132602</v>
      </c>
      <c r="BE21" s="11">
        <f>V21/X21</f>
        <v>0.32830361225422955</v>
      </c>
      <c r="BF21" s="11">
        <f>W21/X21</f>
        <v>8.8248742569730226E-2</v>
      </c>
      <c r="BG21" s="11">
        <f>X21/X21</f>
        <v>1</v>
      </c>
      <c r="BH21" s="11">
        <f>Y21/AC21</f>
        <v>0.15024379181313074</v>
      </c>
      <c r="BI21" s="11">
        <f>Z21/AC21</f>
        <v>0.50266470121328943</v>
      </c>
      <c r="BJ21" s="11">
        <f>AA21/AC21</f>
        <v>0.34709150697357977</v>
      </c>
      <c r="BK21" s="11">
        <f>AB21/AC21</f>
        <v>9.4681936727520122E-2</v>
      </c>
      <c r="BL21" s="11">
        <f>AC21/AC21</f>
        <v>1</v>
      </c>
      <c r="BM21" s="11">
        <f>AD21/AH21</f>
        <v>0.15039128955427017</v>
      </c>
      <c r="BN21" s="11">
        <f>AE21/AH21</f>
        <v>0.49381875921515256</v>
      </c>
      <c r="BO21" s="11">
        <f>AF21/AH21</f>
        <v>0.35578995123057727</v>
      </c>
      <c r="BP21" s="11">
        <f>AG21/AH21</f>
        <v>0.10423046387660202</v>
      </c>
      <c r="BQ21" s="11">
        <f>AH21/AH21</f>
        <v>1</v>
      </c>
      <c r="BR21" s="11">
        <f>AI21/AM21</f>
        <v>0.15125668145115434</v>
      </c>
      <c r="BS21" s="11">
        <f>AJ21/AM21</f>
        <v>0.4984646878198567</v>
      </c>
      <c r="BT21" s="11">
        <f>AK21/AM21</f>
        <v>0.35027863072898896</v>
      </c>
      <c r="BU21" s="11">
        <f>AL21/AM21</f>
        <v>0.11941316956670078</v>
      </c>
      <c r="BV21" s="11">
        <f>AM21/AM21</f>
        <v>1</v>
      </c>
    </row>
    <row r="22" spans="1:74" x14ac:dyDescent="0.3">
      <c r="A22">
        <v>2804022</v>
      </c>
      <c r="B22" t="s">
        <v>55</v>
      </c>
      <c r="C22" t="s">
        <v>140</v>
      </c>
      <c r="D22" t="s">
        <v>145</v>
      </c>
      <c r="E22">
        <v>304</v>
      </c>
      <c r="F22">
        <v>1313</v>
      </c>
      <c r="G22">
        <v>716</v>
      </c>
      <c r="H22">
        <v>150</v>
      </c>
      <c r="I22">
        <v>2333</v>
      </c>
      <c r="J22">
        <v>234</v>
      </c>
      <c r="K22">
        <v>1128</v>
      </c>
      <c r="L22">
        <v>736</v>
      </c>
      <c r="M22">
        <v>210</v>
      </c>
      <c r="N22">
        <v>2098</v>
      </c>
      <c r="O22">
        <v>186</v>
      </c>
      <c r="P22">
        <v>928</v>
      </c>
      <c r="Q22">
        <v>750</v>
      </c>
      <c r="R22">
        <v>240</v>
      </c>
      <c r="S22">
        <v>1864</v>
      </c>
      <c r="T22">
        <v>168</v>
      </c>
      <c r="U22">
        <v>722</v>
      </c>
      <c r="V22">
        <v>736</v>
      </c>
      <c r="W22">
        <v>250</v>
      </c>
      <c r="X22">
        <v>1626</v>
      </c>
      <c r="Y22">
        <v>145</v>
      </c>
      <c r="Z22">
        <v>583</v>
      </c>
      <c r="AA22">
        <v>693</v>
      </c>
      <c r="AB22">
        <v>262</v>
      </c>
      <c r="AC22">
        <v>1421</v>
      </c>
      <c r="AD22">
        <v>119</v>
      </c>
      <c r="AE22">
        <v>512</v>
      </c>
      <c r="AF22">
        <v>622</v>
      </c>
      <c r="AG22">
        <v>275</v>
      </c>
      <c r="AH22">
        <v>1253</v>
      </c>
      <c r="AI22">
        <v>93</v>
      </c>
      <c r="AJ22">
        <v>440</v>
      </c>
      <c r="AK22">
        <v>561</v>
      </c>
      <c r="AL22">
        <v>271</v>
      </c>
      <c r="AM22">
        <v>1094</v>
      </c>
      <c r="AN22" s="11">
        <f>E22/I22</f>
        <v>0.13030432918988427</v>
      </c>
      <c r="AO22" s="11">
        <f>F22/I22</f>
        <v>0.56279468495499352</v>
      </c>
      <c r="AP22" s="11">
        <f>G22/I22</f>
        <v>0.30690098585512215</v>
      </c>
      <c r="AQ22" s="11">
        <f>H22/I22</f>
        <v>6.4294899271324479E-2</v>
      </c>
      <c r="AR22" s="11">
        <f>I22/I22</f>
        <v>1</v>
      </c>
      <c r="AS22" s="11">
        <f>J22/N22</f>
        <v>0.111534795042898</v>
      </c>
      <c r="AT22" s="11">
        <f>K22/N22</f>
        <v>0.53765490943755956</v>
      </c>
      <c r="AU22" s="11">
        <f>L22/N22</f>
        <v>0.3508102955195424</v>
      </c>
      <c r="AV22" s="11">
        <f>M22/N22</f>
        <v>0.10009532888465204</v>
      </c>
      <c r="AW22" s="11">
        <f>N22/N22</f>
        <v>1</v>
      </c>
      <c r="AX22" s="11">
        <f>O22/S22</f>
        <v>9.9785407725321892E-2</v>
      </c>
      <c r="AY22" s="11">
        <f>P22/S22</f>
        <v>0.4978540772532189</v>
      </c>
      <c r="AZ22" s="11">
        <f>Q22/S22</f>
        <v>0.40236051502145925</v>
      </c>
      <c r="BA22" s="11">
        <f>R22/S22</f>
        <v>0.12875536480686695</v>
      </c>
      <c r="BB22" s="11">
        <f>S22/S22</f>
        <v>1</v>
      </c>
      <c r="BC22" s="11">
        <f>T22/X22</f>
        <v>0.10332103321033211</v>
      </c>
      <c r="BD22" s="11">
        <f>U22/X22</f>
        <v>0.44403444034440342</v>
      </c>
      <c r="BE22" s="11">
        <f>V22/X22</f>
        <v>0.45264452644526443</v>
      </c>
      <c r="BF22" s="11">
        <f>W22/X22</f>
        <v>0.15375153751537515</v>
      </c>
      <c r="BG22" s="11">
        <f>X22/X22</f>
        <v>1</v>
      </c>
      <c r="BH22" s="11">
        <f>Y22/AC22</f>
        <v>0.10204081632653061</v>
      </c>
      <c r="BI22" s="11">
        <f>Z22/AC22</f>
        <v>0.41027445460942996</v>
      </c>
      <c r="BJ22" s="11">
        <f>AA22/AC22</f>
        <v>0.48768472906403942</v>
      </c>
      <c r="BK22" s="11">
        <f>AB22/AC22</f>
        <v>0.18437719915552428</v>
      </c>
      <c r="BL22" s="11">
        <f>AC22/AC22</f>
        <v>1</v>
      </c>
      <c r="BM22" s="11">
        <f>AD22/AH22</f>
        <v>9.4972067039106142E-2</v>
      </c>
      <c r="BN22" s="11">
        <f>AE22/AH22</f>
        <v>0.40861931364724663</v>
      </c>
      <c r="BO22" s="11">
        <f>AF22/AH22</f>
        <v>0.49640861931364727</v>
      </c>
      <c r="BP22" s="11">
        <f>AG22/AH22</f>
        <v>0.2194732641660016</v>
      </c>
      <c r="BQ22" s="11">
        <f>AH22/AH22</f>
        <v>1</v>
      </c>
      <c r="BR22" s="11">
        <f>AI22/AM22</f>
        <v>8.5009140767824495E-2</v>
      </c>
      <c r="BS22" s="11">
        <f>AJ22/AM22</f>
        <v>0.40219378427787933</v>
      </c>
      <c r="BT22" s="11">
        <f>AK22/AM22</f>
        <v>0.51279707495429616</v>
      </c>
      <c r="BU22" s="11">
        <f>AL22/AM22</f>
        <v>0.24771480804387569</v>
      </c>
      <c r="BV22" s="11">
        <f>AM22/AM22</f>
        <v>1</v>
      </c>
    </row>
    <row r="23" spans="1:74" x14ac:dyDescent="0.3">
      <c r="A23">
        <v>2804032</v>
      </c>
      <c r="B23" t="s">
        <v>56</v>
      </c>
      <c r="C23" t="s">
        <v>140</v>
      </c>
      <c r="D23" t="s">
        <v>145</v>
      </c>
      <c r="E23">
        <v>751</v>
      </c>
      <c r="F23">
        <v>2904</v>
      </c>
      <c r="G23">
        <v>1152</v>
      </c>
      <c r="H23">
        <v>199</v>
      </c>
      <c r="I23">
        <v>4807</v>
      </c>
      <c r="J23">
        <v>614</v>
      </c>
      <c r="K23">
        <v>2865</v>
      </c>
      <c r="L23">
        <v>1221</v>
      </c>
      <c r="M23">
        <v>326</v>
      </c>
      <c r="N23">
        <v>4700</v>
      </c>
      <c r="O23">
        <v>544</v>
      </c>
      <c r="P23">
        <v>2653</v>
      </c>
      <c r="Q23">
        <v>1309</v>
      </c>
      <c r="R23">
        <v>401</v>
      </c>
      <c r="S23">
        <v>4506</v>
      </c>
      <c r="T23">
        <v>543</v>
      </c>
      <c r="U23">
        <v>2332</v>
      </c>
      <c r="V23">
        <v>1402</v>
      </c>
      <c r="W23">
        <v>394</v>
      </c>
      <c r="X23">
        <v>4277</v>
      </c>
      <c r="Y23">
        <v>526</v>
      </c>
      <c r="Z23">
        <v>2058</v>
      </c>
      <c r="AA23">
        <v>1449</v>
      </c>
      <c r="AB23">
        <v>359</v>
      </c>
      <c r="AC23">
        <v>4033</v>
      </c>
      <c r="AD23">
        <v>498</v>
      </c>
      <c r="AE23">
        <v>1849</v>
      </c>
      <c r="AF23">
        <v>1456</v>
      </c>
      <c r="AG23">
        <v>396</v>
      </c>
      <c r="AH23">
        <v>3803</v>
      </c>
      <c r="AI23">
        <v>431</v>
      </c>
      <c r="AJ23">
        <v>1699</v>
      </c>
      <c r="AK23">
        <v>1404</v>
      </c>
      <c r="AL23">
        <v>494</v>
      </c>
      <c r="AM23">
        <v>3534</v>
      </c>
      <c r="AN23" s="11">
        <f>E23/I23</f>
        <v>0.1562304971915956</v>
      </c>
      <c r="AO23" s="11">
        <f>F23/I23</f>
        <v>0.60411899313501149</v>
      </c>
      <c r="AP23" s="11">
        <f>G23/I23</f>
        <v>0.23965050967339296</v>
      </c>
      <c r="AQ23" s="11">
        <f>H23/I23</f>
        <v>4.1397961306428123E-2</v>
      </c>
      <c r="AR23" s="11">
        <f>I23/I23</f>
        <v>1</v>
      </c>
      <c r="AS23" s="11">
        <f>J23/N23</f>
        <v>0.13063829787234044</v>
      </c>
      <c r="AT23" s="11">
        <f>K23/N23</f>
        <v>0.6095744680851064</v>
      </c>
      <c r="AU23" s="11">
        <f>L23/N23</f>
        <v>0.25978723404255322</v>
      </c>
      <c r="AV23" s="11">
        <f>M23/N23</f>
        <v>6.9361702127659575E-2</v>
      </c>
      <c r="AW23" s="11">
        <f>N23/N23</f>
        <v>1</v>
      </c>
      <c r="AX23" s="11">
        <f>O23/S23</f>
        <v>0.12072791833111407</v>
      </c>
      <c r="AY23" s="11">
        <f>P23/S23</f>
        <v>0.58877052818464271</v>
      </c>
      <c r="AZ23" s="11">
        <f>Q23/S23</f>
        <v>0.29050155348424322</v>
      </c>
      <c r="BA23" s="11">
        <f>R23/S23</f>
        <v>8.8992454505104304E-2</v>
      </c>
      <c r="BB23" s="11">
        <f>S23/S23</f>
        <v>1</v>
      </c>
      <c r="BC23" s="11">
        <f>T23/X23</f>
        <v>0.12695814823474397</v>
      </c>
      <c r="BD23" s="11">
        <f>U23/X23</f>
        <v>0.54524199205050272</v>
      </c>
      <c r="BE23" s="11">
        <f>V23/X23</f>
        <v>0.32779985971475334</v>
      </c>
      <c r="BF23" s="11">
        <f>W23/X23</f>
        <v>9.212064531213468E-2</v>
      </c>
      <c r="BG23" s="11">
        <f>X23/X23</f>
        <v>1</v>
      </c>
      <c r="BH23" s="11">
        <f>Y23/AC23</f>
        <v>0.13042400198363502</v>
      </c>
      <c r="BI23" s="11">
        <f>Z23/AC23</f>
        <v>0.51029010662038188</v>
      </c>
      <c r="BJ23" s="11">
        <f>AA23/AC23</f>
        <v>0.35928589139598316</v>
      </c>
      <c r="BK23" s="11">
        <f>AB23/AC23</f>
        <v>8.9015621125712874E-2</v>
      </c>
      <c r="BL23" s="11">
        <f>AC23/AC23</f>
        <v>1</v>
      </c>
      <c r="BM23" s="11">
        <f>AD23/AH23</f>
        <v>0.13094925059163817</v>
      </c>
      <c r="BN23" s="11">
        <f>AE23/AH23</f>
        <v>0.48619510912437547</v>
      </c>
      <c r="BO23" s="11">
        <f>AF23/AH23</f>
        <v>0.38285564028398633</v>
      </c>
      <c r="BP23" s="11">
        <f>AG23/AH23</f>
        <v>0.10412831974756771</v>
      </c>
      <c r="BQ23" s="11">
        <f>AH23/AH23</f>
        <v>1</v>
      </c>
      <c r="BR23" s="11">
        <f>AI23/AM23</f>
        <v>0.12195812110922467</v>
      </c>
      <c r="BS23" s="11">
        <f>AJ23/AM23</f>
        <v>0.48075834748160723</v>
      </c>
      <c r="BT23" s="11">
        <f>AK23/AM23</f>
        <v>0.39728353140916806</v>
      </c>
      <c r="BU23" s="11">
        <f>AL23/AM23</f>
        <v>0.13978494623655913</v>
      </c>
      <c r="BV23" s="11">
        <f>AM23/AM23</f>
        <v>1</v>
      </c>
    </row>
    <row r="24" spans="1:74" x14ac:dyDescent="0.3">
      <c r="A24">
        <v>2804042</v>
      </c>
      <c r="B24" t="s">
        <v>57</v>
      </c>
      <c r="C24" t="s">
        <v>140</v>
      </c>
      <c r="D24" t="s">
        <v>145</v>
      </c>
      <c r="E24">
        <v>548</v>
      </c>
      <c r="F24">
        <v>2060</v>
      </c>
      <c r="G24">
        <v>757</v>
      </c>
      <c r="H24">
        <v>108</v>
      </c>
      <c r="I24">
        <v>3365</v>
      </c>
      <c r="J24">
        <v>385</v>
      </c>
      <c r="K24">
        <v>1850</v>
      </c>
      <c r="L24">
        <v>800</v>
      </c>
      <c r="M24">
        <v>152</v>
      </c>
      <c r="N24">
        <v>3035</v>
      </c>
      <c r="O24">
        <v>278</v>
      </c>
      <c r="P24">
        <v>1620</v>
      </c>
      <c r="Q24">
        <v>828</v>
      </c>
      <c r="R24">
        <v>194</v>
      </c>
      <c r="S24">
        <v>2726</v>
      </c>
      <c r="T24">
        <v>251</v>
      </c>
      <c r="U24">
        <v>1290</v>
      </c>
      <c r="V24">
        <v>890</v>
      </c>
      <c r="W24">
        <v>217</v>
      </c>
      <c r="X24">
        <v>2431</v>
      </c>
      <c r="Y24">
        <v>208</v>
      </c>
      <c r="Z24">
        <v>1051</v>
      </c>
      <c r="AA24">
        <v>847</v>
      </c>
      <c r="AB24">
        <v>221</v>
      </c>
      <c r="AC24">
        <v>2106</v>
      </c>
      <c r="AD24">
        <v>168</v>
      </c>
      <c r="AE24">
        <v>836</v>
      </c>
      <c r="AF24">
        <v>825</v>
      </c>
      <c r="AG24">
        <v>251</v>
      </c>
      <c r="AH24">
        <v>1829</v>
      </c>
      <c r="AI24">
        <v>129</v>
      </c>
      <c r="AJ24">
        <v>672</v>
      </c>
      <c r="AK24">
        <v>758</v>
      </c>
      <c r="AL24">
        <v>272</v>
      </c>
      <c r="AM24">
        <v>1559</v>
      </c>
      <c r="AN24" s="11">
        <f>E24/I24</f>
        <v>0.16285289747399703</v>
      </c>
      <c r="AO24" s="11">
        <f>F24/I24</f>
        <v>0.61218424962852902</v>
      </c>
      <c r="AP24" s="11">
        <f>G24/I24</f>
        <v>0.224962852897474</v>
      </c>
      <c r="AQ24" s="11">
        <f>H24/I24</f>
        <v>3.2095096582466565E-2</v>
      </c>
      <c r="AR24" s="11">
        <f>I24/I24</f>
        <v>1</v>
      </c>
      <c r="AS24" s="11">
        <f>J24/N24</f>
        <v>0.12685337726523888</v>
      </c>
      <c r="AT24" s="11">
        <f>K24/N24</f>
        <v>0.60955518945634268</v>
      </c>
      <c r="AU24" s="11">
        <f>L24/N24</f>
        <v>0.26359143327841844</v>
      </c>
      <c r="AV24" s="11">
        <f>M24/N24</f>
        <v>5.0082372322899506E-2</v>
      </c>
      <c r="AW24" s="11">
        <f>N24/N24</f>
        <v>1</v>
      </c>
      <c r="AX24" s="11">
        <f>O24/S24</f>
        <v>0.10198092443140132</v>
      </c>
      <c r="AY24" s="11">
        <f>P24/S24</f>
        <v>0.59427732942039624</v>
      </c>
      <c r="AZ24" s="11">
        <f>Q24/S24</f>
        <v>0.30374174614820248</v>
      </c>
      <c r="BA24" s="11">
        <f>R24/S24</f>
        <v>7.1166544387380778E-2</v>
      </c>
      <c r="BB24" s="11">
        <f>S24/S24</f>
        <v>1</v>
      </c>
      <c r="BC24" s="11">
        <f>T24/X24</f>
        <v>0.1032496914849856</v>
      </c>
      <c r="BD24" s="11">
        <f>U24/X24</f>
        <v>0.53064582476347177</v>
      </c>
      <c r="BE24" s="11">
        <f>V24/X24</f>
        <v>0.36610448375154259</v>
      </c>
      <c r="BF24" s="11">
        <f>W24/X24</f>
        <v>8.9263677498971614E-2</v>
      </c>
      <c r="BG24" s="11">
        <f>X24/X24</f>
        <v>1</v>
      </c>
      <c r="BH24" s="11">
        <f>Y24/AC24</f>
        <v>9.8765432098765427E-2</v>
      </c>
      <c r="BI24" s="11">
        <f>Z24/AC24</f>
        <v>0.4990503323836657</v>
      </c>
      <c r="BJ24" s="11">
        <f>AA24/AC24</f>
        <v>0.40218423551756888</v>
      </c>
      <c r="BK24" s="11">
        <f>AB24/AC24</f>
        <v>0.10493827160493827</v>
      </c>
      <c r="BL24" s="11">
        <f>AC24/AC24</f>
        <v>1</v>
      </c>
      <c r="BM24" s="11">
        <f>AD24/AH24</f>
        <v>9.1853471842536907E-2</v>
      </c>
      <c r="BN24" s="11">
        <f>AE24/AH24</f>
        <v>0.45708037178786221</v>
      </c>
      <c r="BO24" s="11">
        <f>AF24/AH24</f>
        <v>0.4510661563696009</v>
      </c>
      <c r="BP24" s="11">
        <f>AG24/AH24</f>
        <v>0.13723346090759977</v>
      </c>
      <c r="BQ24" s="11">
        <f>AH24/AH24</f>
        <v>1</v>
      </c>
      <c r="BR24" s="11">
        <f>AI24/AM24</f>
        <v>8.2745349583066063E-2</v>
      </c>
      <c r="BS24" s="11">
        <f>AJ24/AM24</f>
        <v>0.4310455420141116</v>
      </c>
      <c r="BT24" s="11">
        <f>AK24/AM24</f>
        <v>0.48620910840282233</v>
      </c>
      <c r="BU24" s="11">
        <f>AL24/AM24</f>
        <v>0.17447081462475947</v>
      </c>
      <c r="BV24" s="11">
        <f>AM24/AM24</f>
        <v>1</v>
      </c>
    </row>
    <row r="25" spans="1:74" x14ac:dyDescent="0.3">
      <c r="A25">
        <v>2804052</v>
      </c>
      <c r="B25" t="s">
        <v>58</v>
      </c>
      <c r="C25" t="s">
        <v>140</v>
      </c>
      <c r="D25" t="s">
        <v>145</v>
      </c>
      <c r="E25">
        <v>559</v>
      </c>
      <c r="F25">
        <v>1923</v>
      </c>
      <c r="G25">
        <v>746</v>
      </c>
      <c r="H25">
        <v>156</v>
      </c>
      <c r="I25">
        <v>3228</v>
      </c>
      <c r="J25">
        <v>479</v>
      </c>
      <c r="K25">
        <v>1862</v>
      </c>
      <c r="L25">
        <v>789</v>
      </c>
      <c r="M25">
        <v>226</v>
      </c>
      <c r="N25">
        <v>3130</v>
      </c>
      <c r="O25">
        <v>430</v>
      </c>
      <c r="P25">
        <v>1732</v>
      </c>
      <c r="Q25">
        <v>831</v>
      </c>
      <c r="R25">
        <v>277</v>
      </c>
      <c r="S25">
        <v>2993</v>
      </c>
      <c r="T25">
        <v>419</v>
      </c>
      <c r="U25">
        <v>1526</v>
      </c>
      <c r="V25">
        <v>848</v>
      </c>
      <c r="W25">
        <v>283</v>
      </c>
      <c r="X25">
        <v>2793</v>
      </c>
      <c r="Y25">
        <v>415</v>
      </c>
      <c r="Z25">
        <v>1338</v>
      </c>
      <c r="AA25">
        <v>887</v>
      </c>
      <c r="AB25">
        <v>272</v>
      </c>
      <c r="AC25">
        <v>2640</v>
      </c>
      <c r="AD25">
        <v>361</v>
      </c>
      <c r="AE25">
        <v>1221</v>
      </c>
      <c r="AF25">
        <v>835</v>
      </c>
      <c r="AG25">
        <v>285</v>
      </c>
      <c r="AH25">
        <v>2417</v>
      </c>
      <c r="AI25">
        <v>285</v>
      </c>
      <c r="AJ25">
        <v>1119</v>
      </c>
      <c r="AK25">
        <v>771</v>
      </c>
      <c r="AL25">
        <v>300</v>
      </c>
      <c r="AM25">
        <v>2175</v>
      </c>
      <c r="AN25" s="11">
        <f>E25/I25</f>
        <v>0.17317224287484512</v>
      </c>
      <c r="AO25" s="11">
        <f>F25/I25</f>
        <v>0.59572490706319703</v>
      </c>
      <c r="AP25" s="11">
        <f>G25/I25</f>
        <v>0.23110285006195788</v>
      </c>
      <c r="AQ25" s="11">
        <f>H25/I25</f>
        <v>4.8327137546468404E-2</v>
      </c>
      <c r="AR25" s="11">
        <f>I25/I25</f>
        <v>1</v>
      </c>
      <c r="AS25" s="11">
        <f>J25/N25</f>
        <v>0.15303514376996805</v>
      </c>
      <c r="AT25" s="11">
        <f>K25/N25</f>
        <v>0.59488817891373802</v>
      </c>
      <c r="AU25" s="11">
        <f>L25/N25</f>
        <v>0.25207667731629391</v>
      </c>
      <c r="AV25" s="11">
        <f>M25/N25</f>
        <v>7.2204472843450482E-2</v>
      </c>
      <c r="AW25" s="11">
        <f>N25/N25</f>
        <v>1</v>
      </c>
      <c r="AX25" s="11">
        <f>O25/S25</f>
        <v>0.14366855997327097</v>
      </c>
      <c r="AY25" s="11">
        <f>P25/S25</f>
        <v>0.57868359505512867</v>
      </c>
      <c r="AZ25" s="11">
        <f>Q25/S25</f>
        <v>0.27764784497160039</v>
      </c>
      <c r="BA25" s="11">
        <f>R25/S25</f>
        <v>9.2549281657200139E-2</v>
      </c>
      <c r="BB25" s="11">
        <f>S25/S25</f>
        <v>1</v>
      </c>
      <c r="BC25" s="11">
        <f>T25/X25</f>
        <v>0.15001790189760114</v>
      </c>
      <c r="BD25" s="11">
        <f>U25/X25</f>
        <v>0.54636591478696739</v>
      </c>
      <c r="BE25" s="11">
        <f>V25/X25</f>
        <v>0.30361618331543144</v>
      </c>
      <c r="BF25" s="11">
        <f>W25/X25</f>
        <v>0.10132474042248478</v>
      </c>
      <c r="BG25" s="11">
        <f>X25/X25</f>
        <v>1</v>
      </c>
      <c r="BH25" s="11">
        <f>Y25/AC25</f>
        <v>0.1571969696969697</v>
      </c>
      <c r="BI25" s="11">
        <f>Z25/AC25</f>
        <v>0.50681818181818183</v>
      </c>
      <c r="BJ25" s="11">
        <f>AA25/AC25</f>
        <v>0.3359848484848485</v>
      </c>
      <c r="BK25" s="11">
        <f>AB25/AC25</f>
        <v>0.10303030303030303</v>
      </c>
      <c r="BL25" s="11">
        <f>AC25/AC25</f>
        <v>1</v>
      </c>
      <c r="BM25" s="11">
        <f>AD25/AH25</f>
        <v>0.14935870914356641</v>
      </c>
      <c r="BN25" s="11">
        <f>AE25/AH25</f>
        <v>0.50517170045510962</v>
      </c>
      <c r="BO25" s="11">
        <f>AF25/AH25</f>
        <v>0.34546959040132397</v>
      </c>
      <c r="BP25" s="11">
        <f>AG25/AH25</f>
        <v>0.11791477037649979</v>
      </c>
      <c r="BQ25" s="11">
        <f>AH25/AH25</f>
        <v>1</v>
      </c>
      <c r="BR25" s="11">
        <f>AI25/AM25</f>
        <v>0.1310344827586207</v>
      </c>
      <c r="BS25" s="11">
        <f>AJ25/AM25</f>
        <v>0.51448275862068971</v>
      </c>
      <c r="BT25" s="11">
        <f>AK25/AM25</f>
        <v>0.35448275862068968</v>
      </c>
      <c r="BU25" s="11">
        <f>AL25/AM25</f>
        <v>0.13793103448275862</v>
      </c>
      <c r="BV25" s="11">
        <f>AM25/AM25</f>
        <v>1</v>
      </c>
    </row>
    <row r="26" spans="1:74" x14ac:dyDescent="0.3">
      <c r="A26">
        <v>2804063</v>
      </c>
      <c r="B26" t="s">
        <v>59</v>
      </c>
      <c r="C26" t="s">
        <v>141</v>
      </c>
      <c r="D26" t="s">
        <v>145</v>
      </c>
      <c r="E26">
        <v>543</v>
      </c>
      <c r="F26">
        <v>2076</v>
      </c>
      <c r="G26">
        <v>1086</v>
      </c>
      <c r="H26">
        <v>234</v>
      </c>
      <c r="I26">
        <v>3705</v>
      </c>
      <c r="J26">
        <v>451</v>
      </c>
      <c r="K26">
        <v>1786</v>
      </c>
      <c r="L26">
        <v>1131</v>
      </c>
      <c r="M26">
        <v>314</v>
      </c>
      <c r="N26">
        <v>3368</v>
      </c>
      <c r="O26">
        <v>395</v>
      </c>
      <c r="P26">
        <v>1500</v>
      </c>
      <c r="Q26">
        <v>1121</v>
      </c>
      <c r="R26">
        <v>384</v>
      </c>
      <c r="S26">
        <v>3016</v>
      </c>
      <c r="T26">
        <v>350</v>
      </c>
      <c r="U26">
        <v>1177</v>
      </c>
      <c r="V26">
        <v>1115</v>
      </c>
      <c r="W26">
        <v>394</v>
      </c>
      <c r="X26">
        <v>2642</v>
      </c>
      <c r="Y26">
        <v>309</v>
      </c>
      <c r="Z26">
        <v>927</v>
      </c>
      <c r="AA26">
        <v>1059</v>
      </c>
      <c r="AB26">
        <v>387</v>
      </c>
      <c r="AC26">
        <v>2295</v>
      </c>
      <c r="AD26">
        <v>270</v>
      </c>
      <c r="AE26">
        <v>755</v>
      </c>
      <c r="AF26">
        <v>936</v>
      </c>
      <c r="AG26">
        <v>379</v>
      </c>
      <c r="AH26">
        <v>1961</v>
      </c>
      <c r="AI26">
        <v>229</v>
      </c>
      <c r="AJ26">
        <v>603</v>
      </c>
      <c r="AK26">
        <v>831</v>
      </c>
      <c r="AL26">
        <v>373</v>
      </c>
      <c r="AM26">
        <v>1663</v>
      </c>
      <c r="AN26" s="11">
        <f>E26/I26</f>
        <v>0.1465587044534413</v>
      </c>
      <c r="AO26" s="11">
        <f>F26/I26</f>
        <v>0.56032388663967614</v>
      </c>
      <c r="AP26" s="11">
        <f>G26/I26</f>
        <v>0.29311740890688259</v>
      </c>
      <c r="AQ26" s="11">
        <f>H26/I26</f>
        <v>6.3157894736842107E-2</v>
      </c>
      <c r="AR26" s="11">
        <f>I26/I26</f>
        <v>1</v>
      </c>
      <c r="AS26" s="11">
        <f>J26/N26</f>
        <v>0.13390736342042756</v>
      </c>
      <c r="AT26" s="11">
        <f>K26/N26</f>
        <v>0.53028503562945373</v>
      </c>
      <c r="AU26" s="11">
        <f>L26/N26</f>
        <v>0.33580760095011875</v>
      </c>
      <c r="AV26" s="11">
        <f>M26/N26</f>
        <v>9.3230403800475065E-2</v>
      </c>
      <c r="AW26" s="11">
        <f>N26/N26</f>
        <v>1</v>
      </c>
      <c r="AX26" s="11">
        <f>O26/S26</f>
        <v>0.13096816976127321</v>
      </c>
      <c r="AY26" s="11">
        <f>P26/S26</f>
        <v>0.4973474801061008</v>
      </c>
      <c r="AZ26" s="11">
        <f>Q26/S26</f>
        <v>0.37168435013262602</v>
      </c>
      <c r="BA26" s="11">
        <f>R26/S26</f>
        <v>0.1273209549071618</v>
      </c>
      <c r="BB26" s="11">
        <f>S26/S26</f>
        <v>1</v>
      </c>
      <c r="BC26" s="11">
        <f>T26/X26</f>
        <v>0.13247539742619227</v>
      </c>
      <c r="BD26" s="11">
        <f>U26/X26</f>
        <v>0.44549583648750946</v>
      </c>
      <c r="BE26" s="11">
        <f>V26/X26</f>
        <v>0.42202876608629825</v>
      </c>
      <c r="BF26" s="11">
        <f>W26/X26</f>
        <v>0.14912944738834216</v>
      </c>
      <c r="BG26" s="11">
        <f>X26/X26</f>
        <v>1</v>
      </c>
      <c r="BH26" s="11">
        <f>Y26/AC26</f>
        <v>0.13464052287581699</v>
      </c>
      <c r="BI26" s="11">
        <f>Z26/AC26</f>
        <v>0.40392156862745099</v>
      </c>
      <c r="BJ26" s="11">
        <f>AA26/AC26</f>
        <v>0.46143790849673205</v>
      </c>
      <c r="BK26" s="11">
        <f>AB26/AC26</f>
        <v>0.16862745098039217</v>
      </c>
      <c r="BL26" s="11">
        <f>AC26/AC26</f>
        <v>1</v>
      </c>
      <c r="BM26" s="11">
        <f>AD26/AH26</f>
        <v>0.13768485466598673</v>
      </c>
      <c r="BN26" s="11">
        <f>AE26/AH26</f>
        <v>0.38500764915859254</v>
      </c>
      <c r="BO26" s="11">
        <f>AF26/AH26</f>
        <v>0.47730749617542073</v>
      </c>
      <c r="BP26" s="11">
        <f>AG26/AH26</f>
        <v>0.19326874043855177</v>
      </c>
      <c r="BQ26" s="11">
        <f>AH26/AH26</f>
        <v>1</v>
      </c>
      <c r="BR26" s="11">
        <f>AI26/AM26</f>
        <v>0.13770294648226097</v>
      </c>
      <c r="BS26" s="11">
        <f>AJ26/AM26</f>
        <v>0.36259771497294047</v>
      </c>
      <c r="BT26" s="11">
        <f>AK26/AM26</f>
        <v>0.49969933854479853</v>
      </c>
      <c r="BU26" s="11">
        <f>AL26/AM26</f>
        <v>0.22429344558027661</v>
      </c>
      <c r="BV26" s="11">
        <f>AM26/AM26</f>
        <v>1</v>
      </c>
    </row>
    <row r="27" spans="1:74" x14ac:dyDescent="0.3">
      <c r="A27">
        <v>2804073</v>
      </c>
      <c r="B27" t="s">
        <v>60</v>
      </c>
      <c r="C27" t="s">
        <v>141</v>
      </c>
      <c r="D27" t="s">
        <v>145</v>
      </c>
      <c r="E27">
        <v>2788</v>
      </c>
      <c r="F27">
        <v>10401</v>
      </c>
      <c r="G27">
        <v>4619</v>
      </c>
      <c r="H27">
        <v>835</v>
      </c>
      <c r="I27">
        <v>17808</v>
      </c>
      <c r="J27">
        <v>2460</v>
      </c>
      <c r="K27">
        <v>10207</v>
      </c>
      <c r="L27">
        <v>4821</v>
      </c>
      <c r="M27">
        <v>1191</v>
      </c>
      <c r="N27">
        <v>17488</v>
      </c>
      <c r="O27">
        <v>2308</v>
      </c>
      <c r="P27">
        <v>9715</v>
      </c>
      <c r="Q27">
        <v>5142</v>
      </c>
      <c r="R27">
        <v>1559</v>
      </c>
      <c r="S27">
        <v>17165</v>
      </c>
      <c r="T27">
        <v>2262</v>
      </c>
      <c r="U27">
        <v>8857</v>
      </c>
      <c r="V27">
        <v>5594</v>
      </c>
      <c r="W27">
        <v>1609</v>
      </c>
      <c r="X27">
        <v>16713</v>
      </c>
      <c r="Y27">
        <v>2253</v>
      </c>
      <c r="Z27">
        <v>8103</v>
      </c>
      <c r="AA27">
        <v>5800</v>
      </c>
      <c r="AB27">
        <v>1538</v>
      </c>
      <c r="AC27">
        <v>16156</v>
      </c>
      <c r="AD27">
        <v>2211</v>
      </c>
      <c r="AE27">
        <v>7569</v>
      </c>
      <c r="AF27">
        <v>5836</v>
      </c>
      <c r="AG27">
        <v>1592</v>
      </c>
      <c r="AH27">
        <v>15616</v>
      </c>
      <c r="AI27">
        <v>2126</v>
      </c>
      <c r="AJ27">
        <v>7275</v>
      </c>
      <c r="AK27">
        <v>5663</v>
      </c>
      <c r="AL27">
        <v>1851</v>
      </c>
      <c r="AM27">
        <v>15064</v>
      </c>
      <c r="AN27" s="11">
        <f>E27/I27</f>
        <v>0.15655884995507638</v>
      </c>
      <c r="AO27" s="11">
        <f>F27/I27</f>
        <v>0.58406334231805934</v>
      </c>
      <c r="AP27" s="11">
        <f>G27/I27</f>
        <v>0.25937780772686431</v>
      </c>
      <c r="AQ27" s="11">
        <f>H27/I27</f>
        <v>4.6889038634321652E-2</v>
      </c>
      <c r="AR27" s="11">
        <f>I27/I27</f>
        <v>1</v>
      </c>
      <c r="AS27" s="11">
        <f>J27/N27</f>
        <v>0.14066788655077767</v>
      </c>
      <c r="AT27" s="11">
        <f>K27/N27</f>
        <v>0.58365736505032018</v>
      </c>
      <c r="AU27" s="11">
        <f>L27/N27</f>
        <v>0.2756747483989021</v>
      </c>
      <c r="AV27" s="11">
        <f>M27/N27</f>
        <v>6.8103842634949674E-2</v>
      </c>
      <c r="AW27" s="11">
        <f>N27/N27</f>
        <v>1</v>
      </c>
      <c r="AX27" s="11">
        <f>O27/S27</f>
        <v>0.13445965627730846</v>
      </c>
      <c r="AY27" s="11">
        <f>P27/S27</f>
        <v>0.56597727934750952</v>
      </c>
      <c r="AZ27" s="11">
        <f>Q27/S27</f>
        <v>0.29956306437518204</v>
      </c>
      <c r="BA27" s="11">
        <f>R27/S27</f>
        <v>9.0824351878823192E-2</v>
      </c>
      <c r="BB27" s="11">
        <f>S27/S27</f>
        <v>1</v>
      </c>
      <c r="BC27" s="11">
        <f>T27/X27</f>
        <v>0.13534374439059416</v>
      </c>
      <c r="BD27" s="11">
        <f>U27/X27</f>
        <v>0.5299467480404475</v>
      </c>
      <c r="BE27" s="11">
        <f>V27/X27</f>
        <v>0.33470950756895829</v>
      </c>
      <c r="BF27" s="11">
        <f>W27/X27</f>
        <v>9.6272362831328909E-2</v>
      </c>
      <c r="BG27" s="11">
        <f>X27/X27</f>
        <v>1</v>
      </c>
      <c r="BH27" s="11">
        <f>Y27/AC27</f>
        <v>0.13945283486011389</v>
      </c>
      <c r="BI27" s="11">
        <f>Z27/AC27</f>
        <v>0.50154741272592229</v>
      </c>
      <c r="BJ27" s="11">
        <f>AA27/AC27</f>
        <v>0.35899975241396387</v>
      </c>
      <c r="BK27" s="11">
        <f>AB27/AC27</f>
        <v>9.5196830898737317E-2</v>
      </c>
      <c r="BL27" s="11">
        <f>AC27/AC27</f>
        <v>1</v>
      </c>
      <c r="BM27" s="11">
        <f>AD27/AH27</f>
        <v>0.14158555327868852</v>
      </c>
      <c r="BN27" s="11">
        <f>AE27/AH27</f>
        <v>0.4846951844262295</v>
      </c>
      <c r="BO27" s="11">
        <f>AF27/AH27</f>
        <v>0.37371926229508196</v>
      </c>
      <c r="BP27" s="11">
        <f>AG27/AH27</f>
        <v>0.10194672131147541</v>
      </c>
      <c r="BQ27" s="11">
        <f>AH27/AH27</f>
        <v>1</v>
      </c>
      <c r="BR27" s="11">
        <f>AI27/AM27</f>
        <v>0.1411311736590547</v>
      </c>
      <c r="BS27" s="11">
        <f>AJ27/AM27</f>
        <v>0.48293945831120555</v>
      </c>
      <c r="BT27" s="11">
        <f>AK27/AM27</f>
        <v>0.37592936802973975</v>
      </c>
      <c r="BU27" s="11">
        <f>AL27/AM27</f>
        <v>0.12287573021773765</v>
      </c>
      <c r="BV27" s="11">
        <f>AM27/AM27</f>
        <v>1</v>
      </c>
    </row>
    <row r="28" spans="1:74" x14ac:dyDescent="0.3">
      <c r="A28">
        <v>2804082</v>
      </c>
      <c r="B28" t="s">
        <v>61</v>
      </c>
      <c r="C28" t="s">
        <v>140</v>
      </c>
      <c r="D28" t="s">
        <v>145</v>
      </c>
      <c r="E28">
        <v>484</v>
      </c>
      <c r="F28">
        <v>1622</v>
      </c>
      <c r="G28">
        <v>851</v>
      </c>
      <c r="H28">
        <v>167</v>
      </c>
      <c r="I28">
        <v>2957</v>
      </c>
      <c r="J28">
        <v>385</v>
      </c>
      <c r="K28">
        <v>1395</v>
      </c>
      <c r="L28">
        <v>831</v>
      </c>
      <c r="M28">
        <v>231</v>
      </c>
      <c r="N28">
        <v>2611</v>
      </c>
      <c r="O28">
        <v>302</v>
      </c>
      <c r="P28">
        <v>1131</v>
      </c>
      <c r="Q28">
        <v>804</v>
      </c>
      <c r="R28">
        <v>257</v>
      </c>
      <c r="S28">
        <v>2237</v>
      </c>
      <c r="T28">
        <v>271</v>
      </c>
      <c r="U28">
        <v>876</v>
      </c>
      <c r="V28">
        <v>737</v>
      </c>
      <c r="W28">
        <v>250</v>
      </c>
      <c r="X28">
        <v>1884</v>
      </c>
      <c r="Y28">
        <v>235</v>
      </c>
      <c r="Z28">
        <v>679</v>
      </c>
      <c r="AA28">
        <v>655</v>
      </c>
      <c r="AB28">
        <v>242</v>
      </c>
      <c r="AC28">
        <v>1569</v>
      </c>
      <c r="AD28">
        <v>212</v>
      </c>
      <c r="AE28">
        <v>551</v>
      </c>
      <c r="AF28">
        <v>552</v>
      </c>
      <c r="AG28">
        <v>227</v>
      </c>
      <c r="AH28">
        <v>1315</v>
      </c>
      <c r="AI28">
        <v>190</v>
      </c>
      <c r="AJ28">
        <v>452</v>
      </c>
      <c r="AK28">
        <v>457</v>
      </c>
      <c r="AL28">
        <v>209</v>
      </c>
      <c r="AM28">
        <v>1099</v>
      </c>
      <c r="AN28" s="11">
        <f>E28/I28</f>
        <v>0.16367940480216436</v>
      </c>
      <c r="AO28" s="11">
        <f>F28/I28</f>
        <v>0.54852891444031115</v>
      </c>
      <c r="AP28" s="11">
        <f>G28/I28</f>
        <v>0.28779168075752454</v>
      </c>
      <c r="AQ28" s="11">
        <f>H28/I28</f>
        <v>5.6476158268515389E-2</v>
      </c>
      <c r="AR28" s="11">
        <f>I28/I28</f>
        <v>1</v>
      </c>
      <c r="AS28" s="11">
        <f>J28/N28</f>
        <v>0.14745308310991956</v>
      </c>
      <c r="AT28" s="11">
        <f>K28/N28</f>
        <v>0.53427805438529297</v>
      </c>
      <c r="AU28" s="11">
        <f>L28/N28</f>
        <v>0.31826886250478742</v>
      </c>
      <c r="AV28" s="11">
        <f>M28/N28</f>
        <v>8.8471849865951746E-2</v>
      </c>
      <c r="AW28" s="11">
        <f>N28/N28</f>
        <v>1</v>
      </c>
      <c r="AX28" s="11">
        <f>O28/S28</f>
        <v>0.13500223513634332</v>
      </c>
      <c r="AY28" s="11">
        <f>P28/S28</f>
        <v>0.50558784085829234</v>
      </c>
      <c r="AZ28" s="11">
        <f>Q28/S28</f>
        <v>0.35940992400536431</v>
      </c>
      <c r="BA28" s="11">
        <f>R28/S28</f>
        <v>0.11488600804649084</v>
      </c>
      <c r="BB28" s="11">
        <f>S28/S28</f>
        <v>1</v>
      </c>
      <c r="BC28" s="11">
        <f>T28/X28</f>
        <v>0.14384288747346072</v>
      </c>
      <c r="BD28" s="11">
        <f>U28/X28</f>
        <v>0.46496815286624205</v>
      </c>
      <c r="BE28" s="11">
        <f>V28/X28</f>
        <v>0.39118895966029726</v>
      </c>
      <c r="BF28" s="11">
        <f>W28/X28</f>
        <v>0.1326963906581741</v>
      </c>
      <c r="BG28" s="11">
        <f>X28/X28</f>
        <v>1</v>
      </c>
      <c r="BH28" s="11">
        <f>Y28/AC28</f>
        <v>0.14977692797960485</v>
      </c>
      <c r="BI28" s="11">
        <f>Z28/AC28</f>
        <v>0.43275971956660292</v>
      </c>
      <c r="BJ28" s="11">
        <f>AA28/AC28</f>
        <v>0.41746335245379224</v>
      </c>
      <c r="BK28" s="11">
        <f>AB28/AC28</f>
        <v>0.15423836838750796</v>
      </c>
      <c r="BL28" s="11">
        <f>AC28/AC28</f>
        <v>1</v>
      </c>
      <c r="BM28" s="11">
        <f>AD28/AH28</f>
        <v>0.16121673003802281</v>
      </c>
      <c r="BN28" s="11">
        <f>AE28/AH28</f>
        <v>0.41901140684410648</v>
      </c>
      <c r="BO28" s="11">
        <f>AF28/AH28</f>
        <v>0.41977186311787074</v>
      </c>
      <c r="BP28" s="11">
        <f>AG28/AH28</f>
        <v>0.1726235741444867</v>
      </c>
      <c r="BQ28" s="11">
        <f>AH28/AH28</f>
        <v>1</v>
      </c>
      <c r="BR28" s="11">
        <f>AI28/AM28</f>
        <v>0.17288444040036396</v>
      </c>
      <c r="BS28" s="11">
        <f>AJ28/AM28</f>
        <v>0.41128298453139217</v>
      </c>
      <c r="BT28" s="11">
        <f>AK28/AM28</f>
        <v>0.41583257506824384</v>
      </c>
      <c r="BU28" s="11">
        <f>AL28/AM28</f>
        <v>0.19017288444040037</v>
      </c>
      <c r="BV28" s="11">
        <f>AM28/AM28</f>
        <v>1</v>
      </c>
    </row>
    <row r="29" spans="1:74" x14ac:dyDescent="0.3">
      <c r="A29">
        <v>2804093</v>
      </c>
      <c r="B29" t="s">
        <v>62</v>
      </c>
      <c r="C29" t="s">
        <v>141</v>
      </c>
      <c r="D29" t="s">
        <v>145</v>
      </c>
      <c r="E29">
        <v>763</v>
      </c>
      <c r="F29">
        <v>3268</v>
      </c>
      <c r="G29">
        <v>1622</v>
      </c>
      <c r="H29">
        <v>309</v>
      </c>
      <c r="I29">
        <v>5653</v>
      </c>
      <c r="J29">
        <v>639</v>
      </c>
      <c r="K29">
        <v>3055</v>
      </c>
      <c r="L29">
        <v>1681</v>
      </c>
      <c r="M29">
        <v>404</v>
      </c>
      <c r="N29">
        <v>5375</v>
      </c>
      <c r="O29">
        <v>596</v>
      </c>
      <c r="P29">
        <v>2726</v>
      </c>
      <c r="Q29">
        <v>1770</v>
      </c>
      <c r="R29">
        <v>499</v>
      </c>
      <c r="S29">
        <v>5092</v>
      </c>
      <c r="T29">
        <v>575</v>
      </c>
      <c r="U29">
        <v>2338</v>
      </c>
      <c r="V29">
        <v>1840</v>
      </c>
      <c r="W29">
        <v>554</v>
      </c>
      <c r="X29">
        <v>4753</v>
      </c>
      <c r="Y29">
        <v>530</v>
      </c>
      <c r="Z29">
        <v>1978</v>
      </c>
      <c r="AA29">
        <v>1848</v>
      </c>
      <c r="AB29">
        <v>523</v>
      </c>
      <c r="AC29">
        <v>4356</v>
      </c>
      <c r="AD29">
        <v>459</v>
      </c>
      <c r="AE29">
        <v>1736</v>
      </c>
      <c r="AF29">
        <v>1754</v>
      </c>
      <c r="AG29">
        <v>536</v>
      </c>
      <c r="AH29">
        <v>3949</v>
      </c>
      <c r="AI29">
        <v>356</v>
      </c>
      <c r="AJ29">
        <v>1567</v>
      </c>
      <c r="AK29">
        <v>1650</v>
      </c>
      <c r="AL29">
        <v>583</v>
      </c>
      <c r="AM29">
        <v>3573</v>
      </c>
      <c r="AN29" s="11">
        <f>E29/I29</f>
        <v>0.1349725809304794</v>
      </c>
      <c r="AO29" s="11">
        <f>F29/I29</f>
        <v>0.57810012382805587</v>
      </c>
      <c r="AP29" s="11">
        <f>G29/I29</f>
        <v>0.28692729524146471</v>
      </c>
      <c r="AQ29" s="11">
        <f>H29/I29</f>
        <v>5.4661241818503452E-2</v>
      </c>
      <c r="AR29" s="11">
        <f>I29/I29</f>
        <v>1</v>
      </c>
      <c r="AS29" s="11">
        <f>J29/N29</f>
        <v>0.11888372093023256</v>
      </c>
      <c r="AT29" s="11">
        <f>K29/N29</f>
        <v>0.56837209302325586</v>
      </c>
      <c r="AU29" s="11">
        <f>L29/N29</f>
        <v>0.31274418604651161</v>
      </c>
      <c r="AV29" s="11">
        <f>M29/N29</f>
        <v>7.5162790697674425E-2</v>
      </c>
      <c r="AW29" s="11">
        <f>N29/N29</f>
        <v>1</v>
      </c>
      <c r="AX29" s="11">
        <f>O29/S29</f>
        <v>0.11704634721131187</v>
      </c>
      <c r="AY29" s="11">
        <f>P29/S29</f>
        <v>0.5353495679497251</v>
      </c>
      <c r="AZ29" s="11">
        <f>Q29/S29</f>
        <v>0.3476040848389631</v>
      </c>
      <c r="BA29" s="11">
        <f>R29/S29</f>
        <v>9.7996857816182253E-2</v>
      </c>
      <c r="BB29" s="11">
        <f>S29/S29</f>
        <v>1</v>
      </c>
      <c r="BC29" s="11">
        <f>T29/X29</f>
        <v>0.1209762255417631</v>
      </c>
      <c r="BD29" s="11">
        <f>U29/X29</f>
        <v>0.49189985272459497</v>
      </c>
      <c r="BE29" s="11">
        <f>V29/X29</f>
        <v>0.38712392173364191</v>
      </c>
      <c r="BF29" s="11">
        <f>W29/X29</f>
        <v>0.11655796339154219</v>
      </c>
      <c r="BG29" s="11">
        <f>X29/X29</f>
        <v>1</v>
      </c>
      <c r="BH29" s="11">
        <f>Y29/AC29</f>
        <v>0.1216712580348944</v>
      </c>
      <c r="BI29" s="11">
        <f>Z29/AC29</f>
        <v>0.45408631772268138</v>
      </c>
      <c r="BJ29" s="11">
        <f>AA29/AC29</f>
        <v>0.42424242424242425</v>
      </c>
      <c r="BK29" s="11">
        <f>AB29/AC29</f>
        <v>0.12006427915518825</v>
      </c>
      <c r="BL29" s="11">
        <f>AC29/AC29</f>
        <v>1</v>
      </c>
      <c r="BM29" s="11">
        <f>AD29/AH29</f>
        <v>0.1162319574575842</v>
      </c>
      <c r="BN29" s="11">
        <f>AE29/AH29</f>
        <v>0.43960496328184351</v>
      </c>
      <c r="BO29" s="11">
        <f>AF29/AH29</f>
        <v>0.4441630792605723</v>
      </c>
      <c r="BP29" s="11">
        <f>AG29/AH29</f>
        <v>0.13573056469992403</v>
      </c>
      <c r="BQ29" s="11">
        <f>AH29/AH29</f>
        <v>1</v>
      </c>
      <c r="BR29" s="11">
        <f>AI29/AM29</f>
        <v>9.9636160089560596E-2</v>
      </c>
      <c r="BS29" s="11">
        <f>AJ29/AM29</f>
        <v>0.43856703050657708</v>
      </c>
      <c r="BT29" s="11">
        <f>AK29/AM29</f>
        <v>0.46179680940386231</v>
      </c>
      <c r="BU29" s="11">
        <f>AL29/AM29</f>
        <v>0.16316820598936468</v>
      </c>
      <c r="BV29" s="11">
        <f>AM29/AM29</f>
        <v>1</v>
      </c>
    </row>
    <row r="30" spans="1:74" x14ac:dyDescent="0.3">
      <c r="A30">
        <v>2805011</v>
      </c>
      <c r="B30" t="s">
        <v>63</v>
      </c>
      <c r="C30" t="s">
        <v>139</v>
      </c>
      <c r="D30" t="s">
        <v>146</v>
      </c>
      <c r="E30">
        <v>10316</v>
      </c>
      <c r="F30">
        <v>34746</v>
      </c>
      <c r="G30">
        <v>14374</v>
      </c>
      <c r="H30">
        <v>2873</v>
      </c>
      <c r="I30">
        <v>59436</v>
      </c>
      <c r="J30">
        <v>9484</v>
      </c>
      <c r="K30">
        <v>34107</v>
      </c>
      <c r="L30">
        <v>14900</v>
      </c>
      <c r="M30">
        <v>3879</v>
      </c>
      <c r="N30">
        <v>58491</v>
      </c>
      <c r="O30">
        <v>8953</v>
      </c>
      <c r="P30">
        <v>32540</v>
      </c>
      <c r="Q30">
        <v>15842</v>
      </c>
      <c r="R30">
        <v>4738</v>
      </c>
      <c r="S30">
        <v>57335</v>
      </c>
      <c r="T30">
        <v>8899</v>
      </c>
      <c r="U30">
        <v>29944</v>
      </c>
      <c r="V30">
        <v>17294</v>
      </c>
      <c r="W30">
        <v>4807</v>
      </c>
      <c r="X30">
        <v>56137</v>
      </c>
      <c r="Y30">
        <v>8995</v>
      </c>
      <c r="Z30">
        <v>27303</v>
      </c>
      <c r="AA30">
        <v>18502</v>
      </c>
      <c r="AB30">
        <v>4630</v>
      </c>
      <c r="AC30">
        <v>54800</v>
      </c>
      <c r="AD30">
        <v>8942</v>
      </c>
      <c r="AE30">
        <v>25591</v>
      </c>
      <c r="AF30">
        <v>18813</v>
      </c>
      <c r="AG30">
        <v>4866</v>
      </c>
      <c r="AH30">
        <v>53346</v>
      </c>
      <c r="AI30">
        <v>8598</v>
      </c>
      <c r="AJ30">
        <v>24802</v>
      </c>
      <c r="AK30">
        <v>18294</v>
      </c>
      <c r="AL30">
        <v>5721</v>
      </c>
      <c r="AM30">
        <v>51694</v>
      </c>
      <c r="AN30" s="11">
        <f>E30/I30</f>
        <v>0.17356484285618143</v>
      </c>
      <c r="AO30" s="11">
        <f>F30/I30</f>
        <v>0.58459519483141531</v>
      </c>
      <c r="AP30" s="11">
        <f>G30/I30</f>
        <v>0.24183996231240326</v>
      </c>
      <c r="AQ30" s="11">
        <f>H30/I30</f>
        <v>4.8337707786526685E-2</v>
      </c>
      <c r="AR30" s="11">
        <f>I30/I30</f>
        <v>1</v>
      </c>
      <c r="AS30" s="11">
        <f>J30/N30</f>
        <v>0.16214460344326478</v>
      </c>
      <c r="AT30" s="11">
        <f>K30/N30</f>
        <v>0.58311535107965329</v>
      </c>
      <c r="AU30" s="11">
        <f>L30/N30</f>
        <v>0.25474004547708196</v>
      </c>
      <c r="AV30" s="11">
        <f>M30/N30</f>
        <v>6.6317895060778578E-2</v>
      </c>
      <c r="AW30" s="11">
        <f>N30/N30</f>
        <v>1</v>
      </c>
      <c r="AX30" s="11">
        <f>O30/S30</f>
        <v>0.1561524374291445</v>
      </c>
      <c r="AY30" s="11">
        <f>P30/S30</f>
        <v>0.56754164123135953</v>
      </c>
      <c r="AZ30" s="11">
        <f>Q30/S30</f>
        <v>0.27630592133949594</v>
      </c>
      <c r="BA30" s="11">
        <f>R30/S30</f>
        <v>8.2637132641492986E-2</v>
      </c>
      <c r="BB30" s="11">
        <f>S30/S30</f>
        <v>1</v>
      </c>
      <c r="BC30" s="11">
        <f>T30/X30</f>
        <v>0.15852289933555408</v>
      </c>
      <c r="BD30" s="11">
        <f>U30/X30</f>
        <v>0.53340933786985412</v>
      </c>
      <c r="BE30" s="11">
        <f>V30/X30</f>
        <v>0.3080677627945918</v>
      </c>
      <c r="BF30" s="11">
        <f>W30/X30</f>
        <v>8.5629798528599671E-2</v>
      </c>
      <c r="BG30" s="11">
        <f>X30/X30</f>
        <v>1</v>
      </c>
      <c r="BH30" s="11">
        <f>Y30/AC30</f>
        <v>0.16414233576642337</v>
      </c>
      <c r="BI30" s="11">
        <f>Z30/AC30</f>
        <v>0.49822992700729929</v>
      </c>
      <c r="BJ30" s="11">
        <f>AA30/AC30</f>
        <v>0.33762773722627737</v>
      </c>
      <c r="BK30" s="11">
        <f>AB30/AC30</f>
        <v>8.4489051094890508E-2</v>
      </c>
      <c r="BL30" s="11">
        <f>AC30/AC30</f>
        <v>1</v>
      </c>
      <c r="BM30" s="11">
        <f>AD30/AH30</f>
        <v>0.16762268961121735</v>
      </c>
      <c r="BN30" s="11">
        <f>AE30/AH30</f>
        <v>0.47971731713717991</v>
      </c>
      <c r="BO30" s="11">
        <f>AF30/AH30</f>
        <v>0.35265999325160274</v>
      </c>
      <c r="BP30" s="11">
        <f>AG30/AH30</f>
        <v>9.1215836238893261E-2</v>
      </c>
      <c r="BQ30" s="11">
        <f>AH30/AH30</f>
        <v>1</v>
      </c>
      <c r="BR30" s="11">
        <f>AI30/AM30</f>
        <v>0.16632491198204821</v>
      </c>
      <c r="BS30" s="11">
        <f>AJ30/AM30</f>
        <v>0.47978488799473828</v>
      </c>
      <c r="BT30" s="11">
        <f>AK30/AM30</f>
        <v>0.35389020002321353</v>
      </c>
      <c r="BU30" s="11">
        <f>AL30/AM30</f>
        <v>0.11067048400201183</v>
      </c>
      <c r="BV30" s="11">
        <f>AM30/AM30</f>
        <v>1</v>
      </c>
    </row>
    <row r="31" spans="1:74" x14ac:dyDescent="0.3">
      <c r="A31">
        <v>2805022</v>
      </c>
      <c r="B31" t="s">
        <v>63</v>
      </c>
      <c r="C31" t="s">
        <v>140</v>
      </c>
      <c r="D31" t="s">
        <v>146</v>
      </c>
      <c r="E31">
        <v>2394</v>
      </c>
      <c r="F31">
        <v>8154</v>
      </c>
      <c r="G31">
        <v>2964</v>
      </c>
      <c r="H31">
        <v>491</v>
      </c>
      <c r="I31">
        <v>13512</v>
      </c>
      <c r="J31">
        <v>2276</v>
      </c>
      <c r="K31">
        <v>8405</v>
      </c>
      <c r="L31">
        <v>3366</v>
      </c>
      <c r="M31">
        <v>701</v>
      </c>
      <c r="N31">
        <v>14047</v>
      </c>
      <c r="O31">
        <v>2284</v>
      </c>
      <c r="P31">
        <v>8444</v>
      </c>
      <c r="Q31">
        <v>3791</v>
      </c>
      <c r="R31">
        <v>983</v>
      </c>
      <c r="S31">
        <v>14519</v>
      </c>
      <c r="T31">
        <v>2413</v>
      </c>
      <c r="U31">
        <v>8198</v>
      </c>
      <c r="V31">
        <v>4263</v>
      </c>
      <c r="W31">
        <v>1182</v>
      </c>
      <c r="X31">
        <v>14874</v>
      </c>
      <c r="Y31">
        <v>2499</v>
      </c>
      <c r="Z31">
        <v>7899</v>
      </c>
      <c r="AA31">
        <v>4650</v>
      </c>
      <c r="AB31">
        <v>1288</v>
      </c>
      <c r="AC31">
        <v>15048</v>
      </c>
      <c r="AD31">
        <v>2493</v>
      </c>
      <c r="AE31">
        <v>7739</v>
      </c>
      <c r="AF31">
        <v>4821</v>
      </c>
      <c r="AG31">
        <v>1398</v>
      </c>
      <c r="AH31">
        <v>15053</v>
      </c>
      <c r="AI31">
        <v>2411</v>
      </c>
      <c r="AJ31">
        <v>7729</v>
      </c>
      <c r="AK31">
        <v>4841</v>
      </c>
      <c r="AL31">
        <v>1565</v>
      </c>
      <c r="AM31">
        <v>14981</v>
      </c>
      <c r="AN31" s="11">
        <f>E31/I31</f>
        <v>0.1771758436944938</v>
      </c>
      <c r="AO31" s="11">
        <f>F31/I31</f>
        <v>0.60346358792184729</v>
      </c>
      <c r="AP31" s="11">
        <f>G31/I31</f>
        <v>0.21936056838365897</v>
      </c>
      <c r="AQ31" s="11">
        <f>H31/I31</f>
        <v>3.6338069863824748E-2</v>
      </c>
      <c r="AR31" s="11">
        <f>I31/I31</f>
        <v>1</v>
      </c>
      <c r="AS31" s="11">
        <f>J31/N31</f>
        <v>0.16202747917704849</v>
      </c>
      <c r="AT31" s="11">
        <f>K31/N31</f>
        <v>0.59834840179397741</v>
      </c>
      <c r="AU31" s="11">
        <f>L31/N31</f>
        <v>0.23962411902897415</v>
      </c>
      <c r="AV31" s="11">
        <f>M31/N31</f>
        <v>4.9903894069908167E-2</v>
      </c>
      <c r="AW31" s="11">
        <f>N31/N31</f>
        <v>1</v>
      </c>
      <c r="AX31" s="11">
        <f>O31/S31</f>
        <v>0.15731110958054961</v>
      </c>
      <c r="AY31" s="11">
        <f>P31/S31</f>
        <v>0.58158275363317036</v>
      </c>
      <c r="AZ31" s="11">
        <f>Q31/S31</f>
        <v>0.26110613678628003</v>
      </c>
      <c r="BA31" s="11">
        <f>R31/S31</f>
        <v>6.7704387354501003E-2</v>
      </c>
      <c r="BB31" s="11">
        <f>S31/S31</f>
        <v>1</v>
      </c>
      <c r="BC31" s="11">
        <f>T31/X31</f>
        <v>0.16222939357267716</v>
      </c>
      <c r="BD31" s="11">
        <f>U31/X31</f>
        <v>0.55116310340190933</v>
      </c>
      <c r="BE31" s="11">
        <f>V31/X31</f>
        <v>0.28660750302541349</v>
      </c>
      <c r="BF31" s="11">
        <f>W31/X31</f>
        <v>7.946752722872126E-2</v>
      </c>
      <c r="BG31" s="11">
        <f>X31/X31</f>
        <v>1</v>
      </c>
      <c r="BH31" s="11">
        <f>Y31/AC31</f>
        <v>0.16606858054226475</v>
      </c>
      <c r="BI31" s="11">
        <f>Z31/AC31</f>
        <v>0.52492025518341312</v>
      </c>
      <c r="BJ31" s="11">
        <f>AA31/AC31</f>
        <v>0.30901116427432218</v>
      </c>
      <c r="BK31" s="11">
        <f>AB31/AC31</f>
        <v>8.5592769803296123E-2</v>
      </c>
      <c r="BL31" s="11">
        <f>AC31/AC31</f>
        <v>1</v>
      </c>
      <c r="BM31" s="11">
        <f>AD31/AH31</f>
        <v>0.16561482760911447</v>
      </c>
      <c r="BN31" s="11">
        <f>AE31/AH31</f>
        <v>0.51411678735135857</v>
      </c>
      <c r="BO31" s="11">
        <f>AF31/AH31</f>
        <v>0.32026838503952698</v>
      </c>
      <c r="BP31" s="11">
        <f>AG31/AH31</f>
        <v>9.2871852786819906E-2</v>
      </c>
      <c r="BQ31" s="11">
        <f>AH31/AH31</f>
        <v>1</v>
      </c>
      <c r="BR31" s="11">
        <f>AI31/AM31</f>
        <v>0.16093718710366464</v>
      </c>
      <c r="BS31" s="11">
        <f>AJ31/AM31</f>
        <v>0.51592016554302111</v>
      </c>
      <c r="BT31" s="11">
        <f>AK31/AM31</f>
        <v>0.32314264735331422</v>
      </c>
      <c r="BU31" s="11">
        <f>AL31/AM31</f>
        <v>0.1044656564982311</v>
      </c>
      <c r="BV31" s="11">
        <f>AM31/AM31</f>
        <v>1</v>
      </c>
    </row>
    <row r="32" spans="1:74" x14ac:dyDescent="0.3">
      <c r="A32">
        <v>2805032</v>
      </c>
      <c r="B32" t="s">
        <v>64</v>
      </c>
      <c r="C32" t="s">
        <v>140</v>
      </c>
      <c r="D32" t="s">
        <v>146</v>
      </c>
      <c r="E32">
        <v>983</v>
      </c>
      <c r="F32">
        <v>3660</v>
      </c>
      <c r="G32">
        <v>1386</v>
      </c>
      <c r="H32">
        <v>203</v>
      </c>
      <c r="I32">
        <v>6029</v>
      </c>
      <c r="J32">
        <v>932</v>
      </c>
      <c r="K32">
        <v>3499</v>
      </c>
      <c r="L32">
        <v>1467</v>
      </c>
      <c r="M32">
        <v>285</v>
      </c>
      <c r="N32">
        <v>5898</v>
      </c>
      <c r="O32">
        <v>861</v>
      </c>
      <c r="P32">
        <v>3255</v>
      </c>
      <c r="Q32">
        <v>1555</v>
      </c>
      <c r="R32">
        <v>372</v>
      </c>
      <c r="S32">
        <v>5671</v>
      </c>
      <c r="T32">
        <v>843</v>
      </c>
      <c r="U32">
        <v>2973</v>
      </c>
      <c r="V32">
        <v>1579</v>
      </c>
      <c r="W32">
        <v>407</v>
      </c>
      <c r="X32">
        <v>5395</v>
      </c>
      <c r="Y32">
        <v>804</v>
      </c>
      <c r="Z32">
        <v>2696</v>
      </c>
      <c r="AA32">
        <v>1626</v>
      </c>
      <c r="AB32">
        <v>401</v>
      </c>
      <c r="AC32">
        <v>5126</v>
      </c>
      <c r="AD32">
        <v>766</v>
      </c>
      <c r="AE32">
        <v>2498</v>
      </c>
      <c r="AF32">
        <v>1606</v>
      </c>
      <c r="AG32">
        <v>398</v>
      </c>
      <c r="AH32">
        <v>4870</v>
      </c>
      <c r="AI32">
        <v>720</v>
      </c>
      <c r="AJ32">
        <v>2352</v>
      </c>
      <c r="AK32">
        <v>1519</v>
      </c>
      <c r="AL32">
        <v>429</v>
      </c>
      <c r="AM32">
        <v>4591</v>
      </c>
      <c r="AN32" s="11">
        <f>E32/I32</f>
        <v>0.1630452811411511</v>
      </c>
      <c r="AO32" s="11">
        <f>F32/I32</f>
        <v>0.60706584839940292</v>
      </c>
      <c r="AP32" s="11">
        <f>G32/I32</f>
        <v>0.229888870459446</v>
      </c>
      <c r="AQ32" s="11">
        <f>H32/I32</f>
        <v>3.3670592137999666E-2</v>
      </c>
      <c r="AR32" s="11">
        <f>I32/I32</f>
        <v>1</v>
      </c>
      <c r="AS32" s="11">
        <f>J32/N32</f>
        <v>0.15801966768396067</v>
      </c>
      <c r="AT32" s="11">
        <f>K32/N32</f>
        <v>0.59325194981349605</v>
      </c>
      <c r="AU32" s="11">
        <f>L32/N32</f>
        <v>0.24872838250254323</v>
      </c>
      <c r="AV32" s="11">
        <f>M32/N32</f>
        <v>4.8321464903357071E-2</v>
      </c>
      <c r="AW32" s="11">
        <f>N32/N32</f>
        <v>1</v>
      </c>
      <c r="AX32" s="11">
        <f>O32/S32</f>
        <v>0.15182507494269087</v>
      </c>
      <c r="AY32" s="11">
        <f>P32/S32</f>
        <v>0.57397284429553874</v>
      </c>
      <c r="AZ32" s="11">
        <f>Q32/S32</f>
        <v>0.27420208076177038</v>
      </c>
      <c r="BA32" s="11">
        <f>R32/S32</f>
        <v>6.559689649091871E-2</v>
      </c>
      <c r="BB32" s="11">
        <f>S32/S32</f>
        <v>1</v>
      </c>
      <c r="BC32" s="11">
        <f>T32/X32</f>
        <v>0.15625579240037071</v>
      </c>
      <c r="BD32" s="11">
        <f>U32/X32</f>
        <v>0.55106580166821129</v>
      </c>
      <c r="BE32" s="11">
        <f>V32/X32</f>
        <v>0.29267840593141797</v>
      </c>
      <c r="BF32" s="11">
        <f>W32/X32</f>
        <v>7.5440222428174233E-2</v>
      </c>
      <c r="BG32" s="11">
        <f>X32/X32</f>
        <v>1</v>
      </c>
      <c r="BH32" s="11">
        <f>Y32/AC32</f>
        <v>0.15684744440109247</v>
      </c>
      <c r="BI32" s="11">
        <f>Z32/AC32</f>
        <v>0.52594615684744439</v>
      </c>
      <c r="BJ32" s="11">
        <f>AA32/AC32</f>
        <v>0.31720639875146311</v>
      </c>
      <c r="BK32" s="11">
        <f>AB32/AC32</f>
        <v>7.8228638314475227E-2</v>
      </c>
      <c r="BL32" s="11">
        <f>AC32/AC32</f>
        <v>1</v>
      </c>
      <c r="BM32" s="11">
        <f>AD32/AH32</f>
        <v>0.15728952772073923</v>
      </c>
      <c r="BN32" s="11">
        <f>AE32/AH32</f>
        <v>0.51293634496919915</v>
      </c>
      <c r="BO32" s="11">
        <f>AF32/AH32</f>
        <v>0.32977412731006162</v>
      </c>
      <c r="BP32" s="11">
        <f>AG32/AH32</f>
        <v>8.1724845995893219E-2</v>
      </c>
      <c r="BQ32" s="11">
        <f>AH32/AH32</f>
        <v>1</v>
      </c>
      <c r="BR32" s="11">
        <f>AI32/AM32</f>
        <v>0.15682857765192768</v>
      </c>
      <c r="BS32" s="11">
        <f>AJ32/AM32</f>
        <v>0.51230668699629711</v>
      </c>
      <c r="BT32" s="11">
        <f>AK32/AM32</f>
        <v>0.33086473535177519</v>
      </c>
      <c r="BU32" s="11">
        <f>AL32/AM32</f>
        <v>9.3443694184273576E-2</v>
      </c>
      <c r="BV32" s="11">
        <f>AM32/AM32</f>
        <v>1</v>
      </c>
    </row>
    <row r="33" spans="1:74" x14ac:dyDescent="0.3">
      <c r="A33">
        <v>2805042</v>
      </c>
      <c r="B33" t="s">
        <v>65</v>
      </c>
      <c r="C33" t="s">
        <v>140</v>
      </c>
      <c r="D33" t="s">
        <v>146</v>
      </c>
      <c r="E33">
        <v>1179</v>
      </c>
      <c r="F33">
        <v>4184</v>
      </c>
      <c r="G33">
        <v>1536</v>
      </c>
      <c r="H33">
        <v>298</v>
      </c>
      <c r="I33">
        <v>6899</v>
      </c>
      <c r="J33">
        <v>1146</v>
      </c>
      <c r="K33">
        <v>4137</v>
      </c>
      <c r="L33">
        <v>1678</v>
      </c>
      <c r="M33">
        <v>414</v>
      </c>
      <c r="N33">
        <v>6961</v>
      </c>
      <c r="O33">
        <v>1137</v>
      </c>
      <c r="P33">
        <v>3958</v>
      </c>
      <c r="Q33">
        <v>1831</v>
      </c>
      <c r="R33">
        <v>526</v>
      </c>
      <c r="S33">
        <v>6926</v>
      </c>
      <c r="T33">
        <v>1169</v>
      </c>
      <c r="U33">
        <v>3670</v>
      </c>
      <c r="V33">
        <v>1992</v>
      </c>
      <c r="W33">
        <v>553</v>
      </c>
      <c r="X33">
        <v>6831</v>
      </c>
      <c r="Y33">
        <v>1160</v>
      </c>
      <c r="Z33">
        <v>3438</v>
      </c>
      <c r="AA33">
        <v>2054</v>
      </c>
      <c r="AB33">
        <v>556</v>
      </c>
      <c r="AC33">
        <v>6652</v>
      </c>
      <c r="AD33">
        <v>1118</v>
      </c>
      <c r="AE33">
        <v>3229</v>
      </c>
      <c r="AF33">
        <v>2095</v>
      </c>
      <c r="AG33">
        <v>620</v>
      </c>
      <c r="AH33">
        <v>6442</v>
      </c>
      <c r="AI33">
        <v>1071</v>
      </c>
      <c r="AJ33">
        <v>3156</v>
      </c>
      <c r="AK33">
        <v>2034</v>
      </c>
      <c r="AL33">
        <v>699</v>
      </c>
      <c r="AM33">
        <v>6261</v>
      </c>
      <c r="AN33" s="11">
        <f>E33/I33</f>
        <v>0.17089433251195826</v>
      </c>
      <c r="AO33" s="11">
        <f>F33/I33</f>
        <v>0.6064647050297145</v>
      </c>
      <c r="AP33" s="11">
        <f>G33/I33</f>
        <v>0.22264096245832729</v>
      </c>
      <c r="AQ33" s="11">
        <f>H33/I33</f>
        <v>4.3194665893607771E-2</v>
      </c>
      <c r="AR33" s="11">
        <f>I33/I33</f>
        <v>1</v>
      </c>
      <c r="AS33" s="11">
        <f>J33/N33</f>
        <v>0.16463151845999138</v>
      </c>
      <c r="AT33" s="11">
        <f>K33/N33</f>
        <v>0.59431116218934066</v>
      </c>
      <c r="AU33" s="11">
        <f>L33/N33</f>
        <v>0.24105731935066801</v>
      </c>
      <c r="AV33" s="11">
        <f>M33/N33</f>
        <v>5.9474213475075421E-2</v>
      </c>
      <c r="AW33" s="11">
        <f>N33/N33</f>
        <v>1</v>
      </c>
      <c r="AX33" s="11">
        <f>O33/S33</f>
        <v>0.16416401963615362</v>
      </c>
      <c r="AY33" s="11">
        <f>P33/S33</f>
        <v>0.57146982385215128</v>
      </c>
      <c r="AZ33" s="11">
        <f>Q33/S33</f>
        <v>0.26436615651169504</v>
      </c>
      <c r="BA33" s="11">
        <f>R33/S33</f>
        <v>7.5945711810568875E-2</v>
      </c>
      <c r="BB33" s="11">
        <f>S33/S33</f>
        <v>1</v>
      </c>
      <c r="BC33" s="11">
        <f>T33/X33</f>
        <v>0.17113160591421461</v>
      </c>
      <c r="BD33" s="11">
        <f>U33/X33</f>
        <v>0.53725662421314591</v>
      </c>
      <c r="BE33" s="11">
        <f>V33/X33</f>
        <v>0.29161176987263943</v>
      </c>
      <c r="BF33" s="11">
        <f>W33/X33</f>
        <v>8.095447225882009E-2</v>
      </c>
      <c r="BG33" s="11">
        <f>X33/X33</f>
        <v>1</v>
      </c>
      <c r="BH33" s="11">
        <f>Y33/AC33</f>
        <v>0.17438364401683704</v>
      </c>
      <c r="BI33" s="11">
        <f>Z33/AC33</f>
        <v>0.51683704149128085</v>
      </c>
      <c r="BJ33" s="11">
        <f>AA33/AC33</f>
        <v>0.30877931449188212</v>
      </c>
      <c r="BK33" s="11">
        <f>AB33/AC33</f>
        <v>8.35838845460012E-2</v>
      </c>
      <c r="BL33" s="11">
        <f>AC33/AC33</f>
        <v>1</v>
      </c>
      <c r="BM33" s="11">
        <f>AD33/AH33</f>
        <v>0.17354858739521889</v>
      </c>
      <c r="BN33" s="11">
        <f>AE33/AH33</f>
        <v>0.50124185035703195</v>
      </c>
      <c r="BO33" s="11">
        <f>AF33/AH33</f>
        <v>0.32520956224774916</v>
      </c>
      <c r="BP33" s="11">
        <f>AG33/AH33</f>
        <v>9.6243402669978273E-2</v>
      </c>
      <c r="BQ33" s="11">
        <f>AH33/AH33</f>
        <v>1</v>
      </c>
      <c r="BR33" s="11">
        <f>AI33/AM33</f>
        <v>0.17105893627216098</v>
      </c>
      <c r="BS33" s="11">
        <f>AJ33/AM33</f>
        <v>0.50407283181600382</v>
      </c>
      <c r="BT33" s="11">
        <f>AK33/AM33</f>
        <v>0.32486823191183517</v>
      </c>
      <c r="BU33" s="11">
        <f>AL33/AM33</f>
        <v>0.11164350742692861</v>
      </c>
      <c r="BV33" s="11">
        <f>AM33/AM33</f>
        <v>1</v>
      </c>
    </row>
    <row r="34" spans="1:74" x14ac:dyDescent="0.3">
      <c r="A34">
        <v>2805052</v>
      </c>
      <c r="B34" t="s">
        <v>66</v>
      </c>
      <c r="C34" t="s">
        <v>140</v>
      </c>
      <c r="D34" t="s">
        <v>146</v>
      </c>
      <c r="E34">
        <v>407</v>
      </c>
      <c r="F34">
        <v>1699</v>
      </c>
      <c r="G34">
        <v>717</v>
      </c>
      <c r="H34">
        <v>152</v>
      </c>
      <c r="I34">
        <v>2823</v>
      </c>
      <c r="J34">
        <v>340</v>
      </c>
      <c r="K34">
        <v>1460</v>
      </c>
      <c r="L34">
        <v>743</v>
      </c>
      <c r="M34">
        <v>189</v>
      </c>
      <c r="N34">
        <v>2543</v>
      </c>
      <c r="O34">
        <v>308</v>
      </c>
      <c r="P34">
        <v>1194</v>
      </c>
      <c r="Q34">
        <v>755</v>
      </c>
      <c r="R34">
        <v>194</v>
      </c>
      <c r="S34">
        <v>2257</v>
      </c>
      <c r="T34">
        <v>287</v>
      </c>
      <c r="U34">
        <v>947</v>
      </c>
      <c r="V34">
        <v>734</v>
      </c>
      <c r="W34">
        <v>177</v>
      </c>
      <c r="X34">
        <v>1968</v>
      </c>
      <c r="Y34">
        <v>247</v>
      </c>
      <c r="Z34">
        <v>766</v>
      </c>
      <c r="AA34">
        <v>690</v>
      </c>
      <c r="AB34">
        <v>188</v>
      </c>
      <c r="AC34">
        <v>1703</v>
      </c>
      <c r="AD34">
        <v>203</v>
      </c>
      <c r="AE34">
        <v>616</v>
      </c>
      <c r="AF34">
        <v>631</v>
      </c>
      <c r="AG34">
        <v>196</v>
      </c>
      <c r="AH34">
        <v>1450</v>
      </c>
      <c r="AI34">
        <v>172</v>
      </c>
      <c r="AJ34">
        <v>496</v>
      </c>
      <c r="AK34">
        <v>546</v>
      </c>
      <c r="AL34">
        <v>203</v>
      </c>
      <c r="AM34">
        <v>1214</v>
      </c>
      <c r="AN34" s="11">
        <f>E34/I34</f>
        <v>0.14417286574566066</v>
      </c>
      <c r="AO34" s="11">
        <f>F34/I34</f>
        <v>0.60184201204392496</v>
      </c>
      <c r="AP34" s="11">
        <f>G34/I34</f>
        <v>0.25398512221041447</v>
      </c>
      <c r="AQ34" s="11">
        <f>H34/I34</f>
        <v>5.3843428976266386E-2</v>
      </c>
      <c r="AR34" s="11">
        <f>I34/I34</f>
        <v>1</v>
      </c>
      <c r="AS34" s="11">
        <f>J34/N34</f>
        <v>0.13370035391270155</v>
      </c>
      <c r="AT34" s="11">
        <f>K34/N34</f>
        <v>0.57412504915454188</v>
      </c>
      <c r="AU34" s="11">
        <f>L34/N34</f>
        <v>0.2921745969327566</v>
      </c>
      <c r="AV34" s="11">
        <f>M34/N34</f>
        <v>7.4321667322060553E-2</v>
      </c>
      <c r="AW34" s="11">
        <f>N34/N34</f>
        <v>1</v>
      </c>
      <c r="AX34" s="11">
        <f>O34/S34</f>
        <v>0.13646433318564466</v>
      </c>
      <c r="AY34" s="11">
        <f>P34/S34</f>
        <v>0.52902082410279128</v>
      </c>
      <c r="AZ34" s="11">
        <f>Q34/S34</f>
        <v>0.33451484271156401</v>
      </c>
      <c r="BA34" s="11">
        <f>R34/S34</f>
        <v>8.5954807266282671E-2</v>
      </c>
      <c r="BB34" s="11">
        <f>S34/S34</f>
        <v>1</v>
      </c>
      <c r="BC34" s="11">
        <f>T34/X34</f>
        <v>0.14583333333333334</v>
      </c>
      <c r="BD34" s="11">
        <f>U34/X34</f>
        <v>0.48119918699186992</v>
      </c>
      <c r="BE34" s="11">
        <f>V34/X34</f>
        <v>0.37296747967479676</v>
      </c>
      <c r="BF34" s="11">
        <f>W34/X34</f>
        <v>8.9939024390243899E-2</v>
      </c>
      <c r="BG34" s="11">
        <f>X34/X34</f>
        <v>1</v>
      </c>
      <c r="BH34" s="11">
        <f>Y34/AC34</f>
        <v>0.14503816793893129</v>
      </c>
      <c r="BI34" s="11">
        <f>Z34/AC34</f>
        <v>0.44979448032883146</v>
      </c>
      <c r="BJ34" s="11">
        <f>AA34/AC34</f>
        <v>0.40516735173223722</v>
      </c>
      <c r="BK34" s="11">
        <f>AB34/AC34</f>
        <v>0.1103934233705226</v>
      </c>
      <c r="BL34" s="11">
        <f>AC34/AC34</f>
        <v>1</v>
      </c>
      <c r="BM34" s="11">
        <f>AD34/AH34</f>
        <v>0.14000000000000001</v>
      </c>
      <c r="BN34" s="11">
        <f>AE34/AH34</f>
        <v>0.42482758620689653</v>
      </c>
      <c r="BO34" s="11">
        <f>AF34/AH34</f>
        <v>0.43517241379310345</v>
      </c>
      <c r="BP34" s="11">
        <f>AG34/AH34</f>
        <v>0.13517241379310344</v>
      </c>
      <c r="BQ34" s="11">
        <f>AH34/AH34</f>
        <v>1</v>
      </c>
      <c r="BR34" s="11">
        <f>AI34/AM34</f>
        <v>0.14168039538714991</v>
      </c>
      <c r="BS34" s="11">
        <f>AJ34/AM34</f>
        <v>0.40856672158154861</v>
      </c>
      <c r="BT34" s="11">
        <f>AK34/AM34</f>
        <v>0.44975288303130151</v>
      </c>
      <c r="BU34" s="11">
        <f>AL34/AM34</f>
        <v>0.1672158154859967</v>
      </c>
      <c r="BV34" s="11">
        <f>AM34/AM34</f>
        <v>1</v>
      </c>
    </row>
    <row r="35" spans="1:74" x14ac:dyDescent="0.3">
      <c r="A35">
        <v>2806011</v>
      </c>
      <c r="B35" t="s">
        <v>67</v>
      </c>
      <c r="C35" t="s">
        <v>139</v>
      </c>
      <c r="D35" t="s">
        <v>147</v>
      </c>
      <c r="E35">
        <v>4043</v>
      </c>
      <c r="F35">
        <v>15076</v>
      </c>
      <c r="G35">
        <v>7680</v>
      </c>
      <c r="H35">
        <v>1757</v>
      </c>
      <c r="I35">
        <v>26799</v>
      </c>
      <c r="J35">
        <v>3712</v>
      </c>
      <c r="K35">
        <v>14721</v>
      </c>
      <c r="L35">
        <v>7744</v>
      </c>
      <c r="M35">
        <v>2268</v>
      </c>
      <c r="N35">
        <v>26177</v>
      </c>
      <c r="O35">
        <v>3480</v>
      </c>
      <c r="P35">
        <v>13882</v>
      </c>
      <c r="Q35">
        <v>8030</v>
      </c>
      <c r="R35">
        <v>2606</v>
      </c>
      <c r="S35">
        <v>25392</v>
      </c>
      <c r="T35">
        <v>3456</v>
      </c>
      <c r="U35">
        <v>12665</v>
      </c>
      <c r="V35">
        <v>8390</v>
      </c>
      <c r="W35">
        <v>2554</v>
      </c>
      <c r="X35">
        <v>24511</v>
      </c>
      <c r="Y35">
        <v>3458</v>
      </c>
      <c r="Z35">
        <v>11477</v>
      </c>
      <c r="AA35">
        <v>8618</v>
      </c>
      <c r="AB35">
        <v>2378</v>
      </c>
      <c r="AC35">
        <v>23553</v>
      </c>
      <c r="AD35">
        <v>3428</v>
      </c>
      <c r="AE35">
        <v>10739</v>
      </c>
      <c r="AF35">
        <v>8585</v>
      </c>
      <c r="AG35">
        <v>2486</v>
      </c>
      <c r="AH35">
        <v>22752</v>
      </c>
      <c r="AI35">
        <v>3322</v>
      </c>
      <c r="AJ35">
        <v>10407</v>
      </c>
      <c r="AK35">
        <v>8192</v>
      </c>
      <c r="AL35">
        <v>2791</v>
      </c>
      <c r="AM35">
        <v>21921</v>
      </c>
      <c r="AN35" s="11">
        <f>E35/I35</f>
        <v>0.15086383820291802</v>
      </c>
      <c r="AO35" s="11">
        <f>F35/I35</f>
        <v>0.56255830441434385</v>
      </c>
      <c r="AP35" s="11">
        <f>G35/I35</f>
        <v>0.28657785738273817</v>
      </c>
      <c r="AQ35" s="11">
        <f>H35/I35</f>
        <v>6.5562147841337362E-2</v>
      </c>
      <c r="AR35" s="11">
        <f>I35/I35</f>
        <v>1</v>
      </c>
      <c r="AS35" s="11">
        <f>J35/N35</f>
        <v>0.1418038736295221</v>
      </c>
      <c r="AT35" s="11">
        <f>K35/N35</f>
        <v>0.56236390724681973</v>
      </c>
      <c r="AU35" s="11">
        <f>L35/N35</f>
        <v>0.29583221912365815</v>
      </c>
      <c r="AV35" s="11">
        <f>M35/N35</f>
        <v>8.6640944340451539E-2</v>
      </c>
      <c r="AW35" s="11">
        <f>N35/N35</f>
        <v>1</v>
      </c>
      <c r="AX35" s="11">
        <f>O35/S35</f>
        <v>0.13705103969754254</v>
      </c>
      <c r="AY35" s="11">
        <f>P35/S35</f>
        <v>0.54670762444864529</v>
      </c>
      <c r="AZ35" s="11">
        <f>Q35/S35</f>
        <v>0.3162413358538122</v>
      </c>
      <c r="BA35" s="11">
        <f>R35/S35</f>
        <v>0.10263074984247007</v>
      </c>
      <c r="BB35" s="11">
        <f>S35/S35</f>
        <v>1</v>
      </c>
      <c r="BC35" s="11">
        <f>T35/X35</f>
        <v>0.14099791930153807</v>
      </c>
      <c r="BD35" s="11">
        <f>U35/X35</f>
        <v>0.51670678470890619</v>
      </c>
      <c r="BE35" s="11">
        <f>V35/X35</f>
        <v>0.34229529598955571</v>
      </c>
      <c r="BF35" s="11">
        <f>W35/X35</f>
        <v>0.10419811513198156</v>
      </c>
      <c r="BG35" s="11">
        <f>X35/X35</f>
        <v>1</v>
      </c>
      <c r="BH35" s="11">
        <f>Y35/AC35</f>
        <v>0.14681781514032183</v>
      </c>
      <c r="BI35" s="11">
        <f>Z35/AC35</f>
        <v>0.48728399779221332</v>
      </c>
      <c r="BJ35" s="11">
        <f>AA35/AC35</f>
        <v>0.36589818706746485</v>
      </c>
      <c r="BK35" s="11">
        <f>AB35/AC35</f>
        <v>0.10096378380673375</v>
      </c>
      <c r="BL35" s="11">
        <f>AC35/AC35</f>
        <v>1</v>
      </c>
      <c r="BM35" s="11">
        <f>AD35/AH35</f>
        <v>0.15066807313642758</v>
      </c>
      <c r="BN35" s="11">
        <f>AE35/AH35</f>
        <v>0.47200246132208157</v>
      </c>
      <c r="BO35" s="11">
        <f>AF35/AH35</f>
        <v>0.37732946554149088</v>
      </c>
      <c r="BP35" s="11">
        <f>AG35/AH35</f>
        <v>0.10926511954992968</v>
      </c>
      <c r="BQ35" s="11">
        <f>AH35/AH35</f>
        <v>1</v>
      </c>
      <c r="BR35" s="11">
        <f>AI35/AM35</f>
        <v>0.15154418137858675</v>
      </c>
      <c r="BS35" s="11">
        <f>AJ35/AM35</f>
        <v>0.47475023949637335</v>
      </c>
      <c r="BT35" s="11">
        <f>AK35/AM35</f>
        <v>0.37370557912503993</v>
      </c>
      <c r="BU35" s="11">
        <f>AL35/AM35</f>
        <v>0.1273208339035628</v>
      </c>
      <c r="BV35" s="11">
        <f>AM35/AM35</f>
        <v>1</v>
      </c>
    </row>
    <row r="36" spans="1:74" x14ac:dyDescent="0.3">
      <c r="A36">
        <v>2806042</v>
      </c>
      <c r="B36" t="s">
        <v>67</v>
      </c>
      <c r="C36" t="s">
        <v>140</v>
      </c>
      <c r="D36" t="s">
        <v>147</v>
      </c>
      <c r="E36">
        <v>1479</v>
      </c>
      <c r="F36">
        <v>5376</v>
      </c>
      <c r="G36">
        <v>2415</v>
      </c>
      <c r="H36">
        <v>370</v>
      </c>
      <c r="I36">
        <v>9270</v>
      </c>
      <c r="J36">
        <v>1375</v>
      </c>
      <c r="K36">
        <v>5325</v>
      </c>
      <c r="L36">
        <v>2783</v>
      </c>
      <c r="M36">
        <v>616</v>
      </c>
      <c r="N36">
        <v>9483</v>
      </c>
      <c r="O36">
        <v>1303</v>
      </c>
      <c r="P36">
        <v>5162</v>
      </c>
      <c r="Q36">
        <v>3078</v>
      </c>
      <c r="R36">
        <v>839</v>
      </c>
      <c r="S36">
        <v>9543</v>
      </c>
      <c r="T36">
        <v>1358</v>
      </c>
      <c r="U36">
        <v>4877</v>
      </c>
      <c r="V36">
        <v>3343</v>
      </c>
      <c r="W36">
        <v>975</v>
      </c>
      <c r="X36">
        <v>9578</v>
      </c>
      <c r="Y36">
        <v>1404</v>
      </c>
      <c r="Z36">
        <v>4587</v>
      </c>
      <c r="AA36">
        <v>3566</v>
      </c>
      <c r="AB36">
        <v>1029</v>
      </c>
      <c r="AC36">
        <v>9557</v>
      </c>
      <c r="AD36">
        <v>1376</v>
      </c>
      <c r="AE36">
        <v>4423</v>
      </c>
      <c r="AF36">
        <v>3615</v>
      </c>
      <c r="AG36">
        <v>1101</v>
      </c>
      <c r="AH36">
        <v>9414</v>
      </c>
      <c r="AI36">
        <v>1296</v>
      </c>
      <c r="AJ36">
        <v>4367</v>
      </c>
      <c r="AK36">
        <v>3583</v>
      </c>
      <c r="AL36">
        <v>1220</v>
      </c>
      <c r="AM36">
        <v>9246</v>
      </c>
      <c r="AN36" s="11">
        <f>E36/I36</f>
        <v>0.15954692556634303</v>
      </c>
      <c r="AO36" s="11">
        <f>F36/I36</f>
        <v>0.57993527508090614</v>
      </c>
      <c r="AP36" s="11">
        <f>G36/I36</f>
        <v>0.26051779935275082</v>
      </c>
      <c r="AQ36" s="11">
        <f>H36/I36</f>
        <v>3.9913700107874865E-2</v>
      </c>
      <c r="AR36" s="11">
        <f>I36/I36</f>
        <v>1</v>
      </c>
      <c r="AS36" s="11">
        <f>J36/N36</f>
        <v>0.14499630918485712</v>
      </c>
      <c r="AT36" s="11">
        <f>K36/N36</f>
        <v>0.56153116102499212</v>
      </c>
      <c r="AU36" s="11">
        <f>L36/N36</f>
        <v>0.29347252979015082</v>
      </c>
      <c r="AV36" s="11">
        <f>M36/N36</f>
        <v>6.4958346514815982E-2</v>
      </c>
      <c r="AW36" s="11">
        <f>N36/N36</f>
        <v>1</v>
      </c>
      <c r="AX36" s="11">
        <f>O36/S36</f>
        <v>0.13653987215760244</v>
      </c>
      <c r="AY36" s="11">
        <f>P36/S36</f>
        <v>0.54092004610709421</v>
      </c>
      <c r="AZ36" s="11">
        <f>Q36/S36</f>
        <v>0.32254008173530335</v>
      </c>
      <c r="BA36" s="11">
        <f>R36/S36</f>
        <v>8.7917845541234413E-2</v>
      </c>
      <c r="BB36" s="11">
        <f>S36/S36</f>
        <v>1</v>
      </c>
      <c r="BC36" s="11">
        <f>T36/X36</f>
        <v>0.1417832532887868</v>
      </c>
      <c r="BD36" s="11">
        <f>U36/X36</f>
        <v>0.50918772186260175</v>
      </c>
      <c r="BE36" s="11">
        <f>V36/X36</f>
        <v>0.34902902484861142</v>
      </c>
      <c r="BF36" s="11">
        <f>W36/X36</f>
        <v>0.10179578200041763</v>
      </c>
      <c r="BG36" s="11">
        <f>X36/X36</f>
        <v>1</v>
      </c>
      <c r="BH36" s="11">
        <f>Y36/AC36</f>
        <v>0.14690802553102439</v>
      </c>
      <c r="BI36" s="11">
        <f>Z36/AC36</f>
        <v>0.47996233127550486</v>
      </c>
      <c r="BJ36" s="11">
        <f>AA36/AC36</f>
        <v>0.37312964319347075</v>
      </c>
      <c r="BK36" s="11">
        <f>AB36/AC36</f>
        <v>0.10766977084859265</v>
      </c>
      <c r="BL36" s="11">
        <f>AC36/AC36</f>
        <v>1</v>
      </c>
      <c r="BM36" s="11">
        <f>AD36/AH36</f>
        <v>0.14616528574463564</v>
      </c>
      <c r="BN36" s="11">
        <f>AE36/AH36</f>
        <v>0.46983216486084556</v>
      </c>
      <c r="BO36" s="11">
        <f>AF36/AH36</f>
        <v>0.38400254939451878</v>
      </c>
      <c r="BP36" s="11">
        <f>AG36/AH36</f>
        <v>0.11695347355003187</v>
      </c>
      <c r="BQ36" s="11">
        <f>AH36/AH36</f>
        <v>1</v>
      </c>
      <c r="BR36" s="11">
        <f>AI36/AM36</f>
        <v>0.14016872160934457</v>
      </c>
      <c r="BS36" s="11">
        <f>AJ36/AM36</f>
        <v>0.47231235128704302</v>
      </c>
      <c r="BT36" s="11">
        <f>AK36/AM36</f>
        <v>0.38751892710361235</v>
      </c>
      <c r="BU36" s="11">
        <f>AL36/AM36</f>
        <v>0.13194895089768549</v>
      </c>
      <c r="BV36" s="11">
        <f>AM36/AM36</f>
        <v>1</v>
      </c>
    </row>
    <row r="37" spans="1:74" x14ac:dyDescent="0.3">
      <c r="A37">
        <v>2806052</v>
      </c>
      <c r="B37" t="s">
        <v>68</v>
      </c>
      <c r="C37" t="s">
        <v>140</v>
      </c>
      <c r="D37" t="s">
        <v>147</v>
      </c>
      <c r="E37">
        <v>347</v>
      </c>
      <c r="F37">
        <v>1507</v>
      </c>
      <c r="G37">
        <v>693</v>
      </c>
      <c r="H37">
        <v>129</v>
      </c>
      <c r="I37">
        <v>2547</v>
      </c>
      <c r="J37">
        <v>256</v>
      </c>
      <c r="K37">
        <v>1309</v>
      </c>
      <c r="L37">
        <v>710</v>
      </c>
      <c r="M37">
        <v>160</v>
      </c>
      <c r="N37">
        <v>2275</v>
      </c>
      <c r="O37">
        <v>229</v>
      </c>
      <c r="P37">
        <v>1101</v>
      </c>
      <c r="Q37">
        <v>722</v>
      </c>
      <c r="R37">
        <v>233</v>
      </c>
      <c r="S37">
        <v>2052</v>
      </c>
      <c r="T37">
        <v>232</v>
      </c>
      <c r="U37">
        <v>862</v>
      </c>
      <c r="V37">
        <v>731</v>
      </c>
      <c r="W37">
        <v>247</v>
      </c>
      <c r="X37">
        <v>1825</v>
      </c>
      <c r="Y37">
        <v>208</v>
      </c>
      <c r="Z37">
        <v>682</v>
      </c>
      <c r="AA37">
        <v>690</v>
      </c>
      <c r="AB37">
        <v>213</v>
      </c>
      <c r="AC37">
        <v>1580</v>
      </c>
      <c r="AD37">
        <v>169</v>
      </c>
      <c r="AE37">
        <v>559</v>
      </c>
      <c r="AF37">
        <v>619</v>
      </c>
      <c r="AG37">
        <v>197</v>
      </c>
      <c r="AH37">
        <v>1347</v>
      </c>
      <c r="AI37">
        <v>138</v>
      </c>
      <c r="AJ37">
        <v>504</v>
      </c>
      <c r="AK37">
        <v>508</v>
      </c>
      <c r="AL37">
        <v>200</v>
      </c>
      <c r="AM37">
        <v>1150</v>
      </c>
      <c r="AN37" s="11">
        <f>E37/I37</f>
        <v>0.13623871221044365</v>
      </c>
      <c r="AO37" s="11">
        <f>F37/I37</f>
        <v>0.59167648213584612</v>
      </c>
      <c r="AP37" s="11">
        <f>G37/I37</f>
        <v>0.27208480565371024</v>
      </c>
      <c r="AQ37" s="11">
        <f>H37/I37</f>
        <v>5.0647820965842166E-2</v>
      </c>
      <c r="AR37" s="11">
        <f>I37/I37</f>
        <v>1</v>
      </c>
      <c r="AS37" s="11">
        <f>J37/N37</f>
        <v>0.11252747252747253</v>
      </c>
      <c r="AT37" s="11">
        <f>K37/N37</f>
        <v>0.57538461538461538</v>
      </c>
      <c r="AU37" s="11">
        <f>L37/N37</f>
        <v>0.31208791208791209</v>
      </c>
      <c r="AV37" s="11">
        <f>M37/N37</f>
        <v>7.032967032967033E-2</v>
      </c>
      <c r="AW37" s="11">
        <f>N37/N37</f>
        <v>1</v>
      </c>
      <c r="AX37" s="11">
        <f>O37/S37</f>
        <v>0.11159844054580896</v>
      </c>
      <c r="AY37" s="11">
        <f>P37/S37</f>
        <v>0.53654970760233922</v>
      </c>
      <c r="AZ37" s="11">
        <f>Q37/S37</f>
        <v>0.35185185185185186</v>
      </c>
      <c r="BA37" s="11">
        <f>R37/S37</f>
        <v>0.11354775828460038</v>
      </c>
      <c r="BB37" s="11">
        <f>S37/S37</f>
        <v>1</v>
      </c>
      <c r="BC37" s="11">
        <f>T37/X37</f>
        <v>0.12712328767123288</v>
      </c>
      <c r="BD37" s="11">
        <f>U37/X37</f>
        <v>0.4723287671232877</v>
      </c>
      <c r="BE37" s="11">
        <f>V37/X37</f>
        <v>0.40054794520547943</v>
      </c>
      <c r="BF37" s="11">
        <f>W37/X37</f>
        <v>0.13534246575342465</v>
      </c>
      <c r="BG37" s="11">
        <f>X37/X37</f>
        <v>1</v>
      </c>
      <c r="BH37" s="11">
        <f>Y37/AC37</f>
        <v>0.13164556962025317</v>
      </c>
      <c r="BI37" s="11">
        <f>Z37/AC37</f>
        <v>0.43164556962025319</v>
      </c>
      <c r="BJ37" s="11">
        <f>AA37/AC37</f>
        <v>0.43670886075949367</v>
      </c>
      <c r="BK37" s="11">
        <f>AB37/AC37</f>
        <v>0.13481012658227848</v>
      </c>
      <c r="BL37" s="11">
        <f>AC37/AC37</f>
        <v>1</v>
      </c>
      <c r="BM37" s="11">
        <f>AD37/AH37</f>
        <v>0.12546399406087602</v>
      </c>
      <c r="BN37" s="11">
        <f>AE37/AH37</f>
        <v>0.41499628804751298</v>
      </c>
      <c r="BO37" s="11">
        <f>AF37/AH37</f>
        <v>0.45953971789161097</v>
      </c>
      <c r="BP37" s="11">
        <f>AG37/AH37</f>
        <v>0.14625092798812175</v>
      </c>
      <c r="BQ37" s="11">
        <f>AH37/AH37</f>
        <v>1</v>
      </c>
      <c r="BR37" s="11">
        <f>AI37/AM37</f>
        <v>0.12</v>
      </c>
      <c r="BS37" s="11">
        <f>AJ37/AM37</f>
        <v>0.43826086956521737</v>
      </c>
      <c r="BT37" s="11">
        <f>AK37/AM37</f>
        <v>0.44173913043478263</v>
      </c>
      <c r="BU37" s="11">
        <f>AL37/AM37</f>
        <v>0.17391304347826086</v>
      </c>
      <c r="BV37" s="11">
        <f>AM37/AM37</f>
        <v>1</v>
      </c>
    </row>
    <row r="38" spans="1:74" x14ac:dyDescent="0.3">
      <c r="A38">
        <v>2806062</v>
      </c>
      <c r="B38" t="s">
        <v>69</v>
      </c>
      <c r="C38" t="s">
        <v>140</v>
      </c>
      <c r="D38" t="s">
        <v>147</v>
      </c>
      <c r="E38">
        <v>501</v>
      </c>
      <c r="F38">
        <v>1898</v>
      </c>
      <c r="G38">
        <v>784</v>
      </c>
      <c r="H38">
        <v>160</v>
      </c>
      <c r="I38">
        <v>3183</v>
      </c>
      <c r="J38">
        <v>428</v>
      </c>
      <c r="K38">
        <v>1707</v>
      </c>
      <c r="L38">
        <v>837</v>
      </c>
      <c r="M38">
        <v>214</v>
      </c>
      <c r="N38">
        <v>2972</v>
      </c>
      <c r="O38">
        <v>373</v>
      </c>
      <c r="P38">
        <v>1528</v>
      </c>
      <c r="Q38">
        <v>841</v>
      </c>
      <c r="R38">
        <v>241</v>
      </c>
      <c r="S38">
        <v>2742</v>
      </c>
      <c r="T38">
        <v>345</v>
      </c>
      <c r="U38">
        <v>1304</v>
      </c>
      <c r="V38">
        <v>871</v>
      </c>
      <c r="W38">
        <v>251</v>
      </c>
      <c r="X38">
        <v>2520</v>
      </c>
      <c r="Y38">
        <v>322</v>
      </c>
      <c r="Z38">
        <v>1146</v>
      </c>
      <c r="AA38">
        <v>859</v>
      </c>
      <c r="AB38">
        <v>256</v>
      </c>
      <c r="AC38">
        <v>2327</v>
      </c>
      <c r="AD38">
        <v>293</v>
      </c>
      <c r="AE38">
        <v>1006</v>
      </c>
      <c r="AF38">
        <v>825</v>
      </c>
      <c r="AG38">
        <v>269</v>
      </c>
      <c r="AH38">
        <v>2124</v>
      </c>
      <c r="AI38">
        <v>252</v>
      </c>
      <c r="AJ38">
        <v>890</v>
      </c>
      <c r="AK38">
        <v>785</v>
      </c>
      <c r="AL38">
        <v>277</v>
      </c>
      <c r="AM38">
        <v>1927</v>
      </c>
      <c r="AN38" s="11">
        <f>E38/I38</f>
        <v>0.15739868049010367</v>
      </c>
      <c r="AO38" s="11">
        <f>F38/I38</f>
        <v>0.5962928055293748</v>
      </c>
      <c r="AP38" s="11">
        <f>G38/I38</f>
        <v>0.24630851398052153</v>
      </c>
      <c r="AQ38" s="11">
        <f>H38/I38</f>
        <v>5.0267043669494187E-2</v>
      </c>
      <c r="AR38" s="11">
        <f>I38/I38</f>
        <v>1</v>
      </c>
      <c r="AS38" s="11">
        <f>J38/N38</f>
        <v>0.14401076716016151</v>
      </c>
      <c r="AT38" s="11">
        <f>K38/N38</f>
        <v>0.5743606998654105</v>
      </c>
      <c r="AU38" s="11">
        <f>L38/N38</f>
        <v>0.28162853297442797</v>
      </c>
      <c r="AV38" s="11">
        <f>M38/N38</f>
        <v>7.2005383580080753E-2</v>
      </c>
      <c r="AW38" s="11">
        <f>N38/N38</f>
        <v>1</v>
      </c>
      <c r="AX38" s="11">
        <f>O38/S38</f>
        <v>0.13603209336250913</v>
      </c>
      <c r="AY38" s="11">
        <f>P38/S38</f>
        <v>0.55725747629467537</v>
      </c>
      <c r="AZ38" s="11">
        <f>Q38/S38</f>
        <v>0.30671043034281548</v>
      </c>
      <c r="BA38" s="11">
        <f>R38/S38</f>
        <v>8.7892049598832969E-2</v>
      </c>
      <c r="BB38" s="11">
        <f>S38/S38</f>
        <v>1</v>
      </c>
      <c r="BC38" s="11">
        <f>T38/X38</f>
        <v>0.13690476190476192</v>
      </c>
      <c r="BD38" s="11">
        <f>U38/X38</f>
        <v>0.51746031746031751</v>
      </c>
      <c r="BE38" s="11">
        <f>V38/X38</f>
        <v>0.34563492063492063</v>
      </c>
      <c r="BF38" s="11">
        <f>W38/X38</f>
        <v>9.9603174603174596E-2</v>
      </c>
      <c r="BG38" s="11">
        <f>X38/X38</f>
        <v>1</v>
      </c>
      <c r="BH38" s="11">
        <f>Y38/AC38</f>
        <v>0.13837559088955736</v>
      </c>
      <c r="BI38" s="11">
        <f>Z38/AC38</f>
        <v>0.49247958745165449</v>
      </c>
      <c r="BJ38" s="11">
        <f>AA38/AC38</f>
        <v>0.36914482165878815</v>
      </c>
      <c r="BK38" s="11">
        <f>AB38/AC38</f>
        <v>0.11001289213579717</v>
      </c>
      <c r="BL38" s="11">
        <f>AC38/AC38</f>
        <v>1</v>
      </c>
      <c r="BM38" s="11">
        <f>AD38/AH38</f>
        <v>0.1379472693032015</v>
      </c>
      <c r="BN38" s="11">
        <f>AE38/AH38</f>
        <v>0.4736346516007533</v>
      </c>
      <c r="BO38" s="11">
        <f>AF38/AH38</f>
        <v>0.3884180790960452</v>
      </c>
      <c r="BP38" s="11">
        <f>AG38/AH38</f>
        <v>0.12664783427495291</v>
      </c>
      <c r="BQ38" s="11">
        <f>AH38/AH38</f>
        <v>1</v>
      </c>
      <c r="BR38" s="11">
        <f>AI38/AM38</f>
        <v>0.13077322262584329</v>
      </c>
      <c r="BS38" s="11">
        <f>AJ38/AM38</f>
        <v>0.4618578100674624</v>
      </c>
      <c r="BT38" s="11">
        <f>AK38/AM38</f>
        <v>0.40736896730669436</v>
      </c>
      <c r="BU38" s="11">
        <f>AL38/AM38</f>
        <v>0.14374675661650232</v>
      </c>
      <c r="BV38" s="11">
        <f>AM38/AM38</f>
        <v>1</v>
      </c>
    </row>
    <row r="39" spans="1:74" x14ac:dyDescent="0.3">
      <c r="A39">
        <v>2806083</v>
      </c>
      <c r="B39" t="s">
        <v>70</v>
      </c>
      <c r="C39" t="s">
        <v>141</v>
      </c>
      <c r="D39" t="s">
        <v>147</v>
      </c>
      <c r="E39">
        <v>682</v>
      </c>
      <c r="F39">
        <v>2608</v>
      </c>
      <c r="G39">
        <v>1457</v>
      </c>
      <c r="H39">
        <v>266</v>
      </c>
      <c r="I39">
        <v>4747</v>
      </c>
      <c r="J39">
        <v>553</v>
      </c>
      <c r="K39">
        <v>2248</v>
      </c>
      <c r="L39">
        <v>1545</v>
      </c>
      <c r="M39">
        <v>383</v>
      </c>
      <c r="N39">
        <v>4346</v>
      </c>
      <c r="O39">
        <v>458</v>
      </c>
      <c r="P39">
        <v>1938</v>
      </c>
      <c r="Q39">
        <v>1533</v>
      </c>
      <c r="R39">
        <v>495</v>
      </c>
      <c r="S39">
        <v>3929</v>
      </c>
      <c r="T39">
        <v>400</v>
      </c>
      <c r="U39">
        <v>1636</v>
      </c>
      <c r="V39">
        <v>1479</v>
      </c>
      <c r="W39">
        <v>500</v>
      </c>
      <c r="X39">
        <v>3515</v>
      </c>
      <c r="Y39">
        <v>363</v>
      </c>
      <c r="Z39">
        <v>1349</v>
      </c>
      <c r="AA39">
        <v>1437</v>
      </c>
      <c r="AB39">
        <v>503</v>
      </c>
      <c r="AC39">
        <v>3149</v>
      </c>
      <c r="AD39">
        <v>323</v>
      </c>
      <c r="AE39">
        <v>1122</v>
      </c>
      <c r="AF39">
        <v>1350</v>
      </c>
      <c r="AG39">
        <v>515</v>
      </c>
      <c r="AH39">
        <v>2795</v>
      </c>
      <c r="AI39">
        <v>294</v>
      </c>
      <c r="AJ39">
        <v>949</v>
      </c>
      <c r="AK39">
        <v>1224</v>
      </c>
      <c r="AL39">
        <v>511</v>
      </c>
      <c r="AM39">
        <v>2467</v>
      </c>
      <c r="AN39" s="11">
        <f>E39/I39</f>
        <v>0.14366968611754793</v>
      </c>
      <c r="AO39" s="11">
        <f>F39/I39</f>
        <v>0.5493996208131452</v>
      </c>
      <c r="AP39" s="11">
        <f>G39/I39</f>
        <v>0.30693069306930693</v>
      </c>
      <c r="AQ39" s="11">
        <f>H39/I39</f>
        <v>5.6035390773119864E-2</v>
      </c>
      <c r="AR39" s="11">
        <f>I39/I39</f>
        <v>1</v>
      </c>
      <c r="AS39" s="11">
        <f>J39/N39</f>
        <v>0.12724344224574322</v>
      </c>
      <c r="AT39" s="11">
        <f>K39/N39</f>
        <v>0.51725724804417861</v>
      </c>
      <c r="AU39" s="11">
        <f>L39/N39</f>
        <v>0.35549930971007826</v>
      </c>
      <c r="AV39" s="11">
        <f>M39/N39</f>
        <v>8.812701334560516E-2</v>
      </c>
      <c r="AW39" s="11">
        <f>N39/N39</f>
        <v>1</v>
      </c>
      <c r="AX39" s="11">
        <f>O39/S39</f>
        <v>0.1165691015525579</v>
      </c>
      <c r="AY39" s="11">
        <f>P39/S39</f>
        <v>0.49325528124204632</v>
      </c>
      <c r="AZ39" s="11">
        <f>Q39/S39</f>
        <v>0.39017561720539579</v>
      </c>
      <c r="BA39" s="11">
        <f>R39/S39</f>
        <v>0.1259862560447951</v>
      </c>
      <c r="BB39" s="11">
        <f>S39/S39</f>
        <v>1</v>
      </c>
      <c r="BC39" s="11">
        <f>T39/X39</f>
        <v>0.11379800853485064</v>
      </c>
      <c r="BD39" s="11">
        <f>U39/X39</f>
        <v>0.46543385490753914</v>
      </c>
      <c r="BE39" s="11">
        <f>V39/X39</f>
        <v>0.42076813655761025</v>
      </c>
      <c r="BF39" s="11">
        <f>W39/X39</f>
        <v>0.14224751066856331</v>
      </c>
      <c r="BG39" s="11">
        <f>X39/X39</f>
        <v>1</v>
      </c>
      <c r="BH39" s="11">
        <f>Y39/AC39</f>
        <v>0.11527469037789774</v>
      </c>
      <c r="BI39" s="11">
        <f>Z39/AC39</f>
        <v>0.42838996506827565</v>
      </c>
      <c r="BJ39" s="11">
        <f>AA39/AC39</f>
        <v>0.45633534455382663</v>
      </c>
      <c r="BK39" s="11">
        <f>AB39/AC39</f>
        <v>0.1597332486503652</v>
      </c>
      <c r="BL39" s="11">
        <f>AC39/AC39</f>
        <v>1</v>
      </c>
      <c r="BM39" s="11">
        <f>AD39/AH39</f>
        <v>0.11556350626118068</v>
      </c>
      <c r="BN39" s="11">
        <f>AE39/AH39</f>
        <v>0.40143112701252237</v>
      </c>
      <c r="BO39" s="11">
        <f>AF39/AH39</f>
        <v>0.48300536672629696</v>
      </c>
      <c r="BP39" s="11">
        <f>AG39/AH39</f>
        <v>0.18425760286225404</v>
      </c>
      <c r="BQ39" s="11">
        <f>AH39/AH39</f>
        <v>1</v>
      </c>
      <c r="BR39" s="11">
        <f>AI39/AM39</f>
        <v>0.11917308471828131</v>
      </c>
      <c r="BS39" s="11">
        <f>AJ39/AM39</f>
        <v>0.38467774625050671</v>
      </c>
      <c r="BT39" s="11">
        <f>AK39/AM39</f>
        <v>0.49614916903121198</v>
      </c>
      <c r="BU39" s="11">
        <f>AL39/AM39</f>
        <v>0.20713417105796514</v>
      </c>
      <c r="BV39" s="11">
        <f>AM39/AM39</f>
        <v>1</v>
      </c>
    </row>
    <row r="40" spans="1:74" x14ac:dyDescent="0.3">
      <c r="A40">
        <v>2806102</v>
      </c>
      <c r="B40" t="s">
        <v>71</v>
      </c>
      <c r="C40" t="s">
        <v>140</v>
      </c>
      <c r="D40" t="s">
        <v>147</v>
      </c>
      <c r="E40">
        <v>775</v>
      </c>
      <c r="F40">
        <v>3230</v>
      </c>
      <c r="G40">
        <v>1391</v>
      </c>
      <c r="H40">
        <v>315</v>
      </c>
      <c r="I40">
        <v>5396</v>
      </c>
      <c r="J40">
        <v>645</v>
      </c>
      <c r="K40">
        <v>2993</v>
      </c>
      <c r="L40">
        <v>1372</v>
      </c>
      <c r="M40">
        <v>409</v>
      </c>
      <c r="N40">
        <v>5010</v>
      </c>
      <c r="O40">
        <v>565</v>
      </c>
      <c r="P40">
        <v>2706</v>
      </c>
      <c r="Q40">
        <v>1394</v>
      </c>
      <c r="R40">
        <v>486</v>
      </c>
      <c r="S40">
        <v>4665</v>
      </c>
      <c r="T40">
        <v>545</v>
      </c>
      <c r="U40">
        <v>2382</v>
      </c>
      <c r="V40">
        <v>1389</v>
      </c>
      <c r="W40">
        <v>451</v>
      </c>
      <c r="X40">
        <v>4316</v>
      </c>
      <c r="Y40">
        <v>501</v>
      </c>
      <c r="Z40">
        <v>2074</v>
      </c>
      <c r="AA40">
        <v>1399</v>
      </c>
      <c r="AB40">
        <v>442</v>
      </c>
      <c r="AC40">
        <v>3974</v>
      </c>
      <c r="AD40">
        <v>451</v>
      </c>
      <c r="AE40">
        <v>1849</v>
      </c>
      <c r="AF40">
        <v>1330</v>
      </c>
      <c r="AG40">
        <v>446</v>
      </c>
      <c r="AH40">
        <v>3630</v>
      </c>
      <c r="AI40">
        <v>375</v>
      </c>
      <c r="AJ40">
        <v>1662</v>
      </c>
      <c r="AK40">
        <v>1269</v>
      </c>
      <c r="AL40">
        <v>485</v>
      </c>
      <c r="AM40">
        <v>3306</v>
      </c>
      <c r="AN40" s="11">
        <f>E40/I40</f>
        <v>0.14362490733876945</v>
      </c>
      <c r="AO40" s="11">
        <f>F40/I40</f>
        <v>0.59859154929577463</v>
      </c>
      <c r="AP40" s="11">
        <f>G40/I40</f>
        <v>0.25778354336545589</v>
      </c>
      <c r="AQ40" s="11">
        <f>H40/I40</f>
        <v>5.8376575240919201E-2</v>
      </c>
      <c r="AR40" s="11">
        <f>I40/I40</f>
        <v>1</v>
      </c>
      <c r="AS40" s="11">
        <f>J40/N40</f>
        <v>0.12874251497005987</v>
      </c>
      <c r="AT40" s="11">
        <f>K40/N40</f>
        <v>0.5974051896207585</v>
      </c>
      <c r="AU40" s="11">
        <f>L40/N40</f>
        <v>0.27385229540918166</v>
      </c>
      <c r="AV40" s="11">
        <f>M40/N40</f>
        <v>8.1636726546906194E-2</v>
      </c>
      <c r="AW40" s="11">
        <f>N40/N40</f>
        <v>1</v>
      </c>
      <c r="AX40" s="11">
        <f>O40/S40</f>
        <v>0.12111468381564845</v>
      </c>
      <c r="AY40" s="11">
        <f>P40/S40</f>
        <v>0.58006430868167203</v>
      </c>
      <c r="AZ40" s="11">
        <f>Q40/S40</f>
        <v>0.29882100750267954</v>
      </c>
      <c r="BA40" s="11">
        <f>R40/S40</f>
        <v>0.10418006430868167</v>
      </c>
      <c r="BB40" s="11">
        <f>S40/S40</f>
        <v>1</v>
      </c>
      <c r="BC40" s="11">
        <f>T40/X40</f>
        <v>0.126274328081557</v>
      </c>
      <c r="BD40" s="11">
        <f>U40/X40</f>
        <v>0.55189990732159411</v>
      </c>
      <c r="BE40" s="11">
        <f>V40/X40</f>
        <v>0.32182576459684892</v>
      </c>
      <c r="BF40" s="11">
        <f>W40/X40</f>
        <v>0.10449490268767377</v>
      </c>
      <c r="BG40" s="11">
        <f>X40/X40</f>
        <v>1</v>
      </c>
      <c r="BH40" s="11">
        <f>Y40/AC40</f>
        <v>0.1260694514343231</v>
      </c>
      <c r="BI40" s="11">
        <f>Z40/AC40</f>
        <v>0.5218922999496729</v>
      </c>
      <c r="BJ40" s="11">
        <f>AA40/AC40</f>
        <v>0.35203824861600402</v>
      </c>
      <c r="BK40" s="11">
        <f>AB40/AC40</f>
        <v>0.11122294916960242</v>
      </c>
      <c r="BL40" s="11">
        <f>AC40/AC40</f>
        <v>1</v>
      </c>
      <c r="BM40" s="11">
        <f>AD40/AH40</f>
        <v>0.12424242424242424</v>
      </c>
      <c r="BN40" s="11">
        <f>AE40/AH40</f>
        <v>0.50936639118457305</v>
      </c>
      <c r="BO40" s="11">
        <f>AF40/AH40</f>
        <v>0.36639118457300274</v>
      </c>
      <c r="BP40" s="11">
        <f>AG40/AH40</f>
        <v>0.12286501377410468</v>
      </c>
      <c r="BQ40" s="11">
        <f>AH40/AH40</f>
        <v>1</v>
      </c>
      <c r="BR40" s="11">
        <f>AI40/AM40</f>
        <v>0.11343012704174228</v>
      </c>
      <c r="BS40" s="11">
        <f>AJ40/AM40</f>
        <v>0.50272232304900177</v>
      </c>
      <c r="BT40" s="11">
        <f>AK40/AM40</f>
        <v>0.3838475499092559</v>
      </c>
      <c r="BU40" s="11">
        <f>AL40/AM40</f>
        <v>0.14670296430732002</v>
      </c>
      <c r="BV40" s="11">
        <f>AM40/AM40</f>
        <v>1</v>
      </c>
    </row>
    <row r="41" spans="1:74" x14ac:dyDescent="0.3">
      <c r="A41">
        <v>2807011</v>
      </c>
      <c r="B41" t="s">
        <v>72</v>
      </c>
      <c r="C41" t="s">
        <v>139</v>
      </c>
      <c r="D41" t="s">
        <v>148</v>
      </c>
      <c r="E41">
        <v>4940</v>
      </c>
      <c r="F41">
        <v>17362</v>
      </c>
      <c r="G41">
        <v>8855</v>
      </c>
      <c r="H41">
        <v>1935</v>
      </c>
      <c r="I41">
        <v>31157</v>
      </c>
      <c r="J41">
        <v>4530</v>
      </c>
      <c r="K41">
        <v>16780</v>
      </c>
      <c r="L41">
        <v>8957</v>
      </c>
      <c r="M41">
        <v>2655</v>
      </c>
      <c r="N41">
        <v>30267</v>
      </c>
      <c r="O41">
        <v>4243</v>
      </c>
      <c r="P41">
        <v>15853</v>
      </c>
      <c r="Q41">
        <v>9168</v>
      </c>
      <c r="R41">
        <v>3085</v>
      </c>
      <c r="S41">
        <v>29264</v>
      </c>
      <c r="T41">
        <v>4206</v>
      </c>
      <c r="U41">
        <v>14271</v>
      </c>
      <c r="V41">
        <v>9637</v>
      </c>
      <c r="W41">
        <v>2990</v>
      </c>
      <c r="X41">
        <v>28114</v>
      </c>
      <c r="Y41">
        <v>4155</v>
      </c>
      <c r="Z41">
        <v>12846</v>
      </c>
      <c r="AA41">
        <v>9855</v>
      </c>
      <c r="AB41">
        <v>2767</v>
      </c>
      <c r="AC41">
        <v>26856</v>
      </c>
      <c r="AD41">
        <v>4035</v>
      </c>
      <c r="AE41">
        <v>12009</v>
      </c>
      <c r="AF41">
        <v>9656</v>
      </c>
      <c r="AG41">
        <v>2767</v>
      </c>
      <c r="AH41">
        <v>25700</v>
      </c>
      <c r="AI41">
        <v>3767</v>
      </c>
      <c r="AJ41">
        <v>11575</v>
      </c>
      <c r="AK41">
        <v>9216</v>
      </c>
      <c r="AL41">
        <v>3152</v>
      </c>
      <c r="AM41">
        <v>24558</v>
      </c>
      <c r="AN41" s="11">
        <f>E41/I41</f>
        <v>0.15855185030651217</v>
      </c>
      <c r="AO41" s="11">
        <f>F41/I41</f>
        <v>0.55724235324325189</v>
      </c>
      <c r="AP41" s="11">
        <f>G41/I41</f>
        <v>0.28420579645023591</v>
      </c>
      <c r="AQ41" s="11">
        <f>H41/I41</f>
        <v>6.2104823956093333E-2</v>
      </c>
      <c r="AR41" s="11">
        <f>I41/I41</f>
        <v>1</v>
      </c>
      <c r="AS41" s="11">
        <f>J41/N41</f>
        <v>0.1496679551987313</v>
      </c>
      <c r="AT41" s="11">
        <f>K41/N41</f>
        <v>0.55439918062576399</v>
      </c>
      <c r="AU41" s="11">
        <f>L41/N41</f>
        <v>0.29593286417550468</v>
      </c>
      <c r="AV41" s="11">
        <f>M41/N41</f>
        <v>8.771929824561403E-2</v>
      </c>
      <c r="AW41" s="11">
        <f>N41/N41</f>
        <v>1</v>
      </c>
      <c r="AX41" s="11">
        <f>O41/S41</f>
        <v>0.1449904319300164</v>
      </c>
      <c r="AY41" s="11">
        <f>P41/S41</f>
        <v>0.54172361946418812</v>
      </c>
      <c r="AZ41" s="11">
        <f>Q41/S41</f>
        <v>0.31328594860579551</v>
      </c>
      <c r="BA41" s="11">
        <f>R41/S41</f>
        <v>0.10541962821213778</v>
      </c>
      <c r="BB41" s="11">
        <f>S41/S41</f>
        <v>1</v>
      </c>
      <c r="BC41" s="11">
        <f>T41/X41</f>
        <v>0.14960517891441985</v>
      </c>
      <c r="BD41" s="11">
        <f>U41/X41</f>
        <v>0.50761186597424768</v>
      </c>
      <c r="BE41" s="11">
        <f>V41/X41</f>
        <v>0.34278295511133244</v>
      </c>
      <c r="BF41" s="11">
        <f>W41/X41</f>
        <v>0.10635270683645159</v>
      </c>
      <c r="BG41" s="11">
        <f>X41/X41</f>
        <v>1</v>
      </c>
      <c r="BH41" s="11">
        <f>Y41/AC41</f>
        <v>0.15471403038427167</v>
      </c>
      <c r="BI41" s="11">
        <f>Z41/AC41</f>
        <v>0.47832886505808758</v>
      </c>
      <c r="BJ41" s="11">
        <f>AA41/AC41</f>
        <v>0.36695710455764075</v>
      </c>
      <c r="BK41" s="11">
        <f>AB41/AC41</f>
        <v>0.1030309800417039</v>
      </c>
      <c r="BL41" s="11">
        <f>AC41/AC41</f>
        <v>1</v>
      </c>
      <c r="BM41" s="11">
        <f>AD41/AH41</f>
        <v>0.15700389105058365</v>
      </c>
      <c r="BN41" s="11">
        <f>AE41/AH41</f>
        <v>0.46727626459143967</v>
      </c>
      <c r="BO41" s="11">
        <f>AF41/AH41</f>
        <v>0.37571984435797667</v>
      </c>
      <c r="BP41" s="11">
        <f>AG41/AH41</f>
        <v>0.10766536964980544</v>
      </c>
      <c r="BQ41" s="11">
        <f>AH41/AH41</f>
        <v>1</v>
      </c>
      <c r="BR41" s="11">
        <f>AI41/AM41</f>
        <v>0.15339197003013275</v>
      </c>
      <c r="BS41" s="11">
        <f>AJ41/AM41</f>
        <v>0.47133317045362</v>
      </c>
      <c r="BT41" s="11">
        <f>AK41/AM41</f>
        <v>0.37527485951624723</v>
      </c>
      <c r="BU41" s="11">
        <f>AL41/AM41</f>
        <v>0.12834921410538316</v>
      </c>
      <c r="BV41" s="11">
        <f>AM41/AM41</f>
        <v>1</v>
      </c>
    </row>
    <row r="42" spans="1:74" x14ac:dyDescent="0.3">
      <c r="A42">
        <v>2807021</v>
      </c>
      <c r="B42" t="s">
        <v>73</v>
      </c>
      <c r="C42" t="s">
        <v>139</v>
      </c>
      <c r="D42" t="s">
        <v>148</v>
      </c>
      <c r="E42">
        <v>2013</v>
      </c>
      <c r="F42">
        <v>6395</v>
      </c>
      <c r="G42">
        <v>2325</v>
      </c>
      <c r="H42">
        <v>406</v>
      </c>
      <c r="I42">
        <v>10733</v>
      </c>
      <c r="J42">
        <v>1800</v>
      </c>
      <c r="K42">
        <v>6439</v>
      </c>
      <c r="L42">
        <v>2506</v>
      </c>
      <c r="M42">
        <v>574</v>
      </c>
      <c r="N42">
        <v>10745</v>
      </c>
      <c r="O42">
        <v>1604</v>
      </c>
      <c r="P42">
        <v>6292</v>
      </c>
      <c r="Q42">
        <v>2849</v>
      </c>
      <c r="R42">
        <v>728</v>
      </c>
      <c r="S42">
        <v>10745</v>
      </c>
      <c r="T42">
        <v>1621</v>
      </c>
      <c r="U42">
        <v>5959</v>
      </c>
      <c r="V42">
        <v>3125</v>
      </c>
      <c r="W42">
        <v>785</v>
      </c>
      <c r="X42">
        <v>10705</v>
      </c>
      <c r="Y42">
        <v>1639</v>
      </c>
      <c r="Z42">
        <v>5509</v>
      </c>
      <c r="AA42">
        <v>3433</v>
      </c>
      <c r="AB42">
        <v>789</v>
      </c>
      <c r="AC42">
        <v>10581</v>
      </c>
      <c r="AD42">
        <v>1604</v>
      </c>
      <c r="AE42">
        <v>5216</v>
      </c>
      <c r="AF42">
        <v>3611</v>
      </c>
      <c r="AG42">
        <v>905</v>
      </c>
      <c r="AH42">
        <v>10431</v>
      </c>
      <c r="AI42">
        <v>1521</v>
      </c>
      <c r="AJ42">
        <v>5046</v>
      </c>
      <c r="AK42">
        <v>3639</v>
      </c>
      <c r="AL42">
        <v>1124</v>
      </c>
      <c r="AM42">
        <v>10206</v>
      </c>
      <c r="AN42" s="11">
        <f>E42/I42</f>
        <v>0.18755240845989005</v>
      </c>
      <c r="AO42" s="11">
        <f>F42/I42</f>
        <v>0.59582595732786736</v>
      </c>
      <c r="AP42" s="11">
        <f>G42/I42</f>
        <v>0.21662163421224262</v>
      </c>
      <c r="AQ42" s="11">
        <f>H42/I42</f>
        <v>3.7827261716202369E-2</v>
      </c>
      <c r="AR42" s="11">
        <f>I42/I42</f>
        <v>1</v>
      </c>
      <c r="AS42" s="11">
        <f>J42/N42</f>
        <v>0.16751977664029782</v>
      </c>
      <c r="AT42" s="11">
        <f>K42/N42</f>
        <v>0.59925546765937643</v>
      </c>
      <c r="AU42" s="11">
        <f>L42/N42</f>
        <v>0.23322475570032572</v>
      </c>
      <c r="AV42" s="11">
        <f>M42/N42</f>
        <v>5.3420195439739415E-2</v>
      </c>
      <c r="AW42" s="11">
        <f>N42/N42</f>
        <v>1</v>
      </c>
      <c r="AX42" s="11">
        <f>O42/S42</f>
        <v>0.14927873429502095</v>
      </c>
      <c r="AY42" s="11">
        <f>P42/S42</f>
        <v>0.58557468590041883</v>
      </c>
      <c r="AZ42" s="11">
        <f>Q42/S42</f>
        <v>0.26514657980456025</v>
      </c>
      <c r="BA42" s="11">
        <f>R42/S42</f>
        <v>6.7752442996742671E-2</v>
      </c>
      <c r="BB42" s="11">
        <f>S42/S42</f>
        <v>1</v>
      </c>
      <c r="BC42" s="11">
        <f>T42/X42</f>
        <v>0.15142456795889772</v>
      </c>
      <c r="BD42" s="11">
        <f>U42/X42</f>
        <v>0.55665576833255492</v>
      </c>
      <c r="BE42" s="11">
        <f>V42/X42</f>
        <v>0.29191966370854738</v>
      </c>
      <c r="BF42" s="11">
        <f>W42/X42</f>
        <v>7.3330219523587106E-2</v>
      </c>
      <c r="BG42" s="11">
        <f>X42/X42</f>
        <v>1</v>
      </c>
      <c r="BH42" s="11">
        <f>Y42/AC42</f>
        <v>0.15490029297797939</v>
      </c>
      <c r="BI42" s="11">
        <f>Z42/AC42</f>
        <v>0.52065022209621015</v>
      </c>
      <c r="BJ42" s="11">
        <f>AA42/AC42</f>
        <v>0.32444948492581044</v>
      </c>
      <c r="BK42" s="11">
        <f>AB42/AC42</f>
        <v>7.4567621207825341E-2</v>
      </c>
      <c r="BL42" s="11">
        <f>AC42/AC42</f>
        <v>1</v>
      </c>
      <c r="BM42" s="11">
        <f>AD42/AH42</f>
        <v>0.15377240916498897</v>
      </c>
      <c r="BN42" s="11">
        <f>AE42/AH42</f>
        <v>0.50004793404275716</v>
      </c>
      <c r="BO42" s="11">
        <f>AF42/AH42</f>
        <v>0.34617965679225388</v>
      </c>
      <c r="BP42" s="11">
        <f>AG42/AH42</f>
        <v>8.676061739047071E-2</v>
      </c>
      <c r="BQ42" s="11">
        <f>AH42/AH42</f>
        <v>1</v>
      </c>
      <c r="BR42" s="11">
        <f>AI42/AM42</f>
        <v>0.14902998236331569</v>
      </c>
      <c r="BS42" s="11">
        <f>AJ42/AM42</f>
        <v>0.49441504997060554</v>
      </c>
      <c r="BT42" s="11">
        <f>AK42/AM42</f>
        <v>0.3565549676660788</v>
      </c>
      <c r="BU42" s="11">
        <f>AL42/AM42</f>
        <v>0.1101312953164805</v>
      </c>
      <c r="BV42" s="11">
        <f>AM42/AM42</f>
        <v>1</v>
      </c>
    </row>
    <row r="43" spans="1:74" x14ac:dyDescent="0.3">
      <c r="A43">
        <v>2807032</v>
      </c>
      <c r="B43" t="s">
        <v>72</v>
      </c>
      <c r="C43" t="s">
        <v>140</v>
      </c>
      <c r="D43" t="s">
        <v>148</v>
      </c>
      <c r="E43">
        <v>2535</v>
      </c>
      <c r="F43">
        <v>8375</v>
      </c>
      <c r="G43">
        <v>2858</v>
      </c>
      <c r="H43">
        <v>473</v>
      </c>
      <c r="I43">
        <v>13768</v>
      </c>
      <c r="J43">
        <v>2328</v>
      </c>
      <c r="K43">
        <v>8315</v>
      </c>
      <c r="L43">
        <v>3326</v>
      </c>
      <c r="M43">
        <v>720</v>
      </c>
      <c r="N43">
        <v>13969</v>
      </c>
      <c r="O43">
        <v>2268</v>
      </c>
      <c r="P43">
        <v>7966</v>
      </c>
      <c r="Q43">
        <v>3797</v>
      </c>
      <c r="R43">
        <v>986</v>
      </c>
      <c r="S43">
        <v>14031</v>
      </c>
      <c r="T43">
        <v>2275</v>
      </c>
      <c r="U43">
        <v>7449</v>
      </c>
      <c r="V43">
        <v>4230</v>
      </c>
      <c r="W43">
        <v>1118</v>
      </c>
      <c r="X43">
        <v>13954</v>
      </c>
      <c r="Y43">
        <v>2239</v>
      </c>
      <c r="Z43">
        <v>7068</v>
      </c>
      <c r="AA43">
        <v>4529</v>
      </c>
      <c r="AB43">
        <v>1200</v>
      </c>
      <c r="AC43">
        <v>13836</v>
      </c>
      <c r="AD43">
        <v>2141</v>
      </c>
      <c r="AE43">
        <v>6808</v>
      </c>
      <c r="AF43">
        <v>4631</v>
      </c>
      <c r="AG43">
        <v>1348</v>
      </c>
      <c r="AH43">
        <v>13580</v>
      </c>
      <c r="AI43">
        <v>2002</v>
      </c>
      <c r="AJ43">
        <v>6614</v>
      </c>
      <c r="AK43">
        <v>4661</v>
      </c>
      <c r="AL43">
        <v>1600</v>
      </c>
      <c r="AM43">
        <v>13277</v>
      </c>
      <c r="AN43" s="11">
        <f>E43/I43</f>
        <v>0.18412260313771064</v>
      </c>
      <c r="AO43" s="11">
        <f>F43/I43</f>
        <v>0.60829459616502035</v>
      </c>
      <c r="AP43" s="11">
        <f>G43/I43</f>
        <v>0.20758280069726903</v>
      </c>
      <c r="AQ43" s="11">
        <f>H43/I43</f>
        <v>3.4355026147588612E-2</v>
      </c>
      <c r="AR43" s="11">
        <f>I43/I43</f>
        <v>1</v>
      </c>
      <c r="AS43" s="11">
        <f>J43/N43</f>
        <v>0.16665473548571838</v>
      </c>
      <c r="AT43" s="11">
        <f>K43/N43</f>
        <v>0.59524661751020114</v>
      </c>
      <c r="AU43" s="11">
        <f>L43/N43</f>
        <v>0.23809864700408045</v>
      </c>
      <c r="AV43" s="11">
        <f>M43/N43</f>
        <v>5.154270169661393E-2</v>
      </c>
      <c r="AW43" s="11">
        <f>N43/N43</f>
        <v>1</v>
      </c>
      <c r="AX43" s="11">
        <f>O43/S43</f>
        <v>0.16164207825529187</v>
      </c>
      <c r="AY43" s="11">
        <f>P43/S43</f>
        <v>0.56774285510654976</v>
      </c>
      <c r="AZ43" s="11">
        <f>Q43/S43</f>
        <v>0.27061506663815837</v>
      </c>
      <c r="BA43" s="11">
        <f>R43/S43</f>
        <v>7.0272967001639222E-2</v>
      </c>
      <c r="BB43" s="11">
        <f>S43/S43</f>
        <v>1</v>
      </c>
      <c r="BC43" s="11">
        <f>T43/X43</f>
        <v>0.16303568869141466</v>
      </c>
      <c r="BD43" s="11">
        <f>U43/X43</f>
        <v>0.53382542640103192</v>
      </c>
      <c r="BE43" s="11">
        <f>V43/X43</f>
        <v>0.30313888490755336</v>
      </c>
      <c r="BF43" s="11">
        <f>W43/X43</f>
        <v>8.0120395585495205E-2</v>
      </c>
      <c r="BG43" s="11">
        <f>X43/X43</f>
        <v>1</v>
      </c>
      <c r="BH43" s="11">
        <f>Y43/AC43</f>
        <v>0.16182422665510263</v>
      </c>
      <c r="BI43" s="11">
        <f>Z43/AC43</f>
        <v>0.5108412836079792</v>
      </c>
      <c r="BJ43" s="11">
        <f>AA43/AC43</f>
        <v>0.3273344897369182</v>
      </c>
      <c r="BK43" s="11">
        <f>AB43/AC43</f>
        <v>8.6730268863833476E-2</v>
      </c>
      <c r="BL43" s="11">
        <f>AC43/AC43</f>
        <v>1</v>
      </c>
      <c r="BM43" s="11">
        <f>AD43/AH43</f>
        <v>0.15765832106038291</v>
      </c>
      <c r="BN43" s="11">
        <f>AE43/AH43</f>
        <v>0.50132547864506627</v>
      </c>
      <c r="BO43" s="11">
        <f>AF43/AH43</f>
        <v>0.34101620029455082</v>
      </c>
      <c r="BP43" s="11">
        <f>AG43/AH43</f>
        <v>9.9263622974963175E-2</v>
      </c>
      <c r="BQ43" s="11">
        <f>AH43/AH43</f>
        <v>1</v>
      </c>
      <c r="BR43" s="11">
        <f>AI43/AM43</f>
        <v>0.1507870753935377</v>
      </c>
      <c r="BS43" s="11">
        <f>AJ43/AM43</f>
        <v>0.49815470362280634</v>
      </c>
      <c r="BT43" s="11">
        <f>AK43/AM43</f>
        <v>0.35105822098365597</v>
      </c>
      <c r="BU43" s="11">
        <f>AL43/AM43</f>
        <v>0.12050915116366649</v>
      </c>
      <c r="BV43" s="11">
        <f>AM43/AM43</f>
        <v>1</v>
      </c>
    </row>
    <row r="44" spans="1:74" x14ac:dyDescent="0.3">
      <c r="A44">
        <v>2807043</v>
      </c>
      <c r="B44" t="s">
        <v>74</v>
      </c>
      <c r="C44" t="s">
        <v>141</v>
      </c>
      <c r="D44" t="s">
        <v>148</v>
      </c>
      <c r="E44">
        <v>820</v>
      </c>
      <c r="F44">
        <v>2962</v>
      </c>
      <c r="G44">
        <v>1341</v>
      </c>
      <c r="H44">
        <v>270</v>
      </c>
      <c r="I44">
        <v>5123</v>
      </c>
      <c r="J44">
        <v>677</v>
      </c>
      <c r="K44">
        <v>2738</v>
      </c>
      <c r="L44">
        <v>1339</v>
      </c>
      <c r="M44">
        <v>350</v>
      </c>
      <c r="N44">
        <v>4754</v>
      </c>
      <c r="O44">
        <v>587</v>
      </c>
      <c r="P44">
        <v>2450</v>
      </c>
      <c r="Q44">
        <v>1339</v>
      </c>
      <c r="R44">
        <v>421</v>
      </c>
      <c r="S44">
        <v>4376</v>
      </c>
      <c r="T44">
        <v>570</v>
      </c>
      <c r="U44">
        <v>2065</v>
      </c>
      <c r="V44">
        <v>1358</v>
      </c>
      <c r="W44">
        <v>454</v>
      </c>
      <c r="X44">
        <v>3993</v>
      </c>
      <c r="Y44">
        <v>544</v>
      </c>
      <c r="Z44">
        <v>1738</v>
      </c>
      <c r="AA44">
        <v>1329</v>
      </c>
      <c r="AB44">
        <v>427</v>
      </c>
      <c r="AC44">
        <v>3611</v>
      </c>
      <c r="AD44">
        <v>490</v>
      </c>
      <c r="AE44">
        <v>1510</v>
      </c>
      <c r="AF44">
        <v>1265</v>
      </c>
      <c r="AG44">
        <v>419</v>
      </c>
      <c r="AH44">
        <v>3265</v>
      </c>
      <c r="AI44">
        <v>414</v>
      </c>
      <c r="AJ44">
        <v>1336</v>
      </c>
      <c r="AK44">
        <v>1175</v>
      </c>
      <c r="AL44">
        <v>419</v>
      </c>
      <c r="AM44">
        <v>2925</v>
      </c>
      <c r="AN44" s="11">
        <f>E44/I44</f>
        <v>0.16006246340035135</v>
      </c>
      <c r="AO44" s="11">
        <f>F44/I44</f>
        <v>0.57817684950224479</v>
      </c>
      <c r="AP44" s="11">
        <f>G44/I44</f>
        <v>0.26176068709740385</v>
      </c>
      <c r="AQ44" s="11">
        <f>H44/I44</f>
        <v>5.2703494046457154E-2</v>
      </c>
      <c r="AR44" s="11">
        <f>I44/I44</f>
        <v>1</v>
      </c>
      <c r="AS44" s="11">
        <f>J44/N44</f>
        <v>0.14240639461506099</v>
      </c>
      <c r="AT44" s="11">
        <f>K44/N44</f>
        <v>0.57593605384938995</v>
      </c>
      <c r="AU44" s="11">
        <f>L44/N44</f>
        <v>0.281657551535549</v>
      </c>
      <c r="AV44" s="11">
        <f>M44/N44</f>
        <v>7.3622212873369799E-2</v>
      </c>
      <c r="AW44" s="11">
        <f>N44/N44</f>
        <v>1</v>
      </c>
      <c r="AX44" s="11">
        <f>O44/S44</f>
        <v>0.13414076782449727</v>
      </c>
      <c r="AY44" s="11">
        <f>P44/S44</f>
        <v>0.55987202925045709</v>
      </c>
      <c r="AZ44" s="11">
        <f>Q44/S44</f>
        <v>0.30598720292504572</v>
      </c>
      <c r="BA44" s="11">
        <f>R44/S44</f>
        <v>9.6206581352833637E-2</v>
      </c>
      <c r="BB44" s="11">
        <f>S44/S44</f>
        <v>1</v>
      </c>
      <c r="BC44" s="11">
        <f>T44/X44</f>
        <v>0.14274981217129978</v>
      </c>
      <c r="BD44" s="11">
        <f>U44/X44</f>
        <v>0.51715502128725266</v>
      </c>
      <c r="BE44" s="11">
        <f>V44/X44</f>
        <v>0.34009516654144756</v>
      </c>
      <c r="BF44" s="11">
        <f>W44/X44</f>
        <v>0.11369897320310543</v>
      </c>
      <c r="BG44" s="11">
        <f>X44/X44</f>
        <v>1</v>
      </c>
      <c r="BH44" s="11">
        <f>Y44/AC44</f>
        <v>0.15065078925505401</v>
      </c>
      <c r="BI44" s="11">
        <f>Z44/AC44</f>
        <v>0.48130711714206592</v>
      </c>
      <c r="BJ44" s="11">
        <f>AA44/AC44</f>
        <v>0.36804209360288009</v>
      </c>
      <c r="BK44" s="11">
        <f>AB44/AC44</f>
        <v>0.11824979230130157</v>
      </c>
      <c r="BL44" s="11">
        <f>AC44/AC44</f>
        <v>1</v>
      </c>
      <c r="BM44" s="11">
        <f>AD44/AH44</f>
        <v>0.15007656967840735</v>
      </c>
      <c r="BN44" s="11">
        <f>AE44/AH44</f>
        <v>0.46248085758039814</v>
      </c>
      <c r="BO44" s="11">
        <f>AF44/AH44</f>
        <v>0.38744257274119448</v>
      </c>
      <c r="BP44" s="11">
        <f>AG44/AH44</f>
        <v>0.12833078101071976</v>
      </c>
      <c r="BQ44" s="11">
        <f>AH44/AH44</f>
        <v>1</v>
      </c>
      <c r="BR44" s="11">
        <f>AI44/AM44</f>
        <v>0.14153846153846153</v>
      </c>
      <c r="BS44" s="11">
        <f>AJ44/AM44</f>
        <v>0.45675213675213677</v>
      </c>
      <c r="BT44" s="11">
        <f>AK44/AM44</f>
        <v>0.40170940170940173</v>
      </c>
      <c r="BU44" s="11">
        <f>AL44/AM44</f>
        <v>0.14324786324786326</v>
      </c>
      <c r="BV44" s="11">
        <f>AM44/AM44</f>
        <v>1</v>
      </c>
    </row>
    <row r="45" spans="1:74" x14ac:dyDescent="0.3">
      <c r="A45">
        <v>2807052</v>
      </c>
      <c r="B45" t="s">
        <v>73</v>
      </c>
      <c r="C45" t="s">
        <v>140</v>
      </c>
      <c r="D45" t="s">
        <v>148</v>
      </c>
      <c r="E45">
        <v>2021</v>
      </c>
      <c r="F45">
        <v>6041</v>
      </c>
      <c r="G45">
        <v>2088</v>
      </c>
      <c r="H45">
        <v>394</v>
      </c>
      <c r="I45">
        <v>10150</v>
      </c>
      <c r="J45">
        <v>1771</v>
      </c>
      <c r="K45">
        <v>5988</v>
      </c>
      <c r="L45">
        <v>2190</v>
      </c>
      <c r="M45">
        <v>503</v>
      </c>
      <c r="N45">
        <v>9949</v>
      </c>
      <c r="O45">
        <v>1599</v>
      </c>
      <c r="P45">
        <v>5806</v>
      </c>
      <c r="Q45">
        <v>2361</v>
      </c>
      <c r="R45">
        <v>622</v>
      </c>
      <c r="S45">
        <v>9766</v>
      </c>
      <c r="T45">
        <v>1581</v>
      </c>
      <c r="U45">
        <v>5381</v>
      </c>
      <c r="V45">
        <v>2586</v>
      </c>
      <c r="W45">
        <v>658</v>
      </c>
      <c r="X45">
        <v>9548</v>
      </c>
      <c r="Y45">
        <v>1553</v>
      </c>
      <c r="Z45">
        <v>4941</v>
      </c>
      <c r="AA45">
        <v>2781</v>
      </c>
      <c r="AB45">
        <v>668</v>
      </c>
      <c r="AC45">
        <v>9275</v>
      </c>
      <c r="AD45">
        <v>1500</v>
      </c>
      <c r="AE45">
        <v>4666</v>
      </c>
      <c r="AF45">
        <v>2788</v>
      </c>
      <c r="AG45">
        <v>728</v>
      </c>
      <c r="AH45">
        <v>8954</v>
      </c>
      <c r="AI45">
        <v>1461</v>
      </c>
      <c r="AJ45">
        <v>4464</v>
      </c>
      <c r="AK45">
        <v>2717</v>
      </c>
      <c r="AL45">
        <v>812</v>
      </c>
      <c r="AM45">
        <v>8642</v>
      </c>
      <c r="AN45" s="11">
        <f>E45/I45</f>
        <v>0.19911330049261083</v>
      </c>
      <c r="AO45" s="11">
        <f>F45/I45</f>
        <v>0.59517241379310348</v>
      </c>
      <c r="AP45" s="11">
        <f>G45/I45</f>
        <v>0.20571428571428571</v>
      </c>
      <c r="AQ45" s="11">
        <f>H45/I45</f>
        <v>3.8817733990147783E-2</v>
      </c>
      <c r="AR45" s="11">
        <f>I45/I45</f>
        <v>1</v>
      </c>
      <c r="AS45" s="11">
        <f>J45/N45</f>
        <v>0.17800783998391798</v>
      </c>
      <c r="AT45" s="11">
        <f>K45/N45</f>
        <v>0.60186953462659565</v>
      </c>
      <c r="AU45" s="11">
        <f>L45/N45</f>
        <v>0.22012262538948638</v>
      </c>
      <c r="AV45" s="11">
        <f>M45/N45</f>
        <v>5.0557845009548699E-2</v>
      </c>
      <c r="AW45" s="11">
        <f>N45/N45</f>
        <v>1</v>
      </c>
      <c r="AX45" s="11">
        <f>O45/S45</f>
        <v>0.16373131271759164</v>
      </c>
      <c r="AY45" s="11">
        <f>P45/S45</f>
        <v>0.59451157075568295</v>
      </c>
      <c r="AZ45" s="11">
        <f>Q45/S45</f>
        <v>0.24175711652672538</v>
      </c>
      <c r="BA45" s="11">
        <f>R45/S45</f>
        <v>6.3690354290395254E-2</v>
      </c>
      <c r="BB45" s="11">
        <f>S45/S45</f>
        <v>1</v>
      </c>
      <c r="BC45" s="11">
        <f>T45/X45</f>
        <v>0.16558441558441558</v>
      </c>
      <c r="BD45" s="11">
        <f>U45/X45</f>
        <v>0.56357352325094257</v>
      </c>
      <c r="BE45" s="11">
        <f>V45/X45</f>
        <v>0.27084206116464182</v>
      </c>
      <c r="BF45" s="11">
        <f>W45/X45</f>
        <v>6.89149560117302E-2</v>
      </c>
      <c r="BG45" s="11">
        <f>X45/X45</f>
        <v>1</v>
      </c>
      <c r="BH45" s="11">
        <f>Y45/AC45</f>
        <v>0.16743935309973046</v>
      </c>
      <c r="BI45" s="11">
        <f>Z45/AC45</f>
        <v>0.53272237196765504</v>
      </c>
      <c r="BJ45" s="11">
        <f>AA45/AC45</f>
        <v>0.29983827493261456</v>
      </c>
      <c r="BK45" s="11">
        <f>AB45/AC45</f>
        <v>7.202156334231806E-2</v>
      </c>
      <c r="BL45" s="11">
        <f>AC45/AC45</f>
        <v>1</v>
      </c>
      <c r="BM45" s="11">
        <f>AD45/AH45</f>
        <v>0.16752289479562207</v>
      </c>
      <c r="BN45" s="11">
        <f>AE45/AH45</f>
        <v>0.52110788474424841</v>
      </c>
      <c r="BO45" s="11">
        <f>AF45/AH45</f>
        <v>0.31136922046012955</v>
      </c>
      <c r="BP45" s="11">
        <f>AG45/AH45</f>
        <v>8.1304444940808573E-2</v>
      </c>
      <c r="BQ45" s="11">
        <f>AH45/AH45</f>
        <v>1</v>
      </c>
      <c r="BR45" s="11">
        <f>AI45/AM45</f>
        <v>0.16905808840546169</v>
      </c>
      <c r="BS45" s="11">
        <f>AJ45/AM45</f>
        <v>0.51654709557972689</v>
      </c>
      <c r="BT45" s="11">
        <f>AK45/AM45</f>
        <v>0.3143948160148114</v>
      </c>
      <c r="BU45" s="11">
        <f>AL45/AM45</f>
        <v>9.3959731543624164E-2</v>
      </c>
      <c r="BV45" s="11">
        <f>AM45/AM45</f>
        <v>1</v>
      </c>
    </row>
    <row r="46" spans="1:74" x14ac:dyDescent="0.3">
      <c r="A46">
        <v>2807063</v>
      </c>
      <c r="B46" t="s">
        <v>75</v>
      </c>
      <c r="C46" t="s">
        <v>141</v>
      </c>
      <c r="D46" t="s">
        <v>148</v>
      </c>
      <c r="E46">
        <v>2155</v>
      </c>
      <c r="F46">
        <v>6957</v>
      </c>
      <c r="G46">
        <v>2611</v>
      </c>
      <c r="H46">
        <v>468</v>
      </c>
      <c r="I46">
        <v>11723</v>
      </c>
      <c r="J46">
        <v>1981</v>
      </c>
      <c r="K46">
        <v>6750</v>
      </c>
      <c r="L46">
        <v>2680</v>
      </c>
      <c r="M46">
        <v>666</v>
      </c>
      <c r="N46">
        <v>11411</v>
      </c>
      <c r="O46">
        <v>1828</v>
      </c>
      <c r="P46">
        <v>6382</v>
      </c>
      <c r="Q46">
        <v>2762</v>
      </c>
      <c r="R46">
        <v>819</v>
      </c>
      <c r="S46">
        <v>10972</v>
      </c>
      <c r="T46">
        <v>1819</v>
      </c>
      <c r="U46">
        <v>5869</v>
      </c>
      <c r="V46">
        <v>2867</v>
      </c>
      <c r="W46">
        <v>752</v>
      </c>
      <c r="X46">
        <v>10555</v>
      </c>
      <c r="Y46">
        <v>1804</v>
      </c>
      <c r="Z46">
        <v>5502</v>
      </c>
      <c r="AA46">
        <v>2917</v>
      </c>
      <c r="AB46">
        <v>763</v>
      </c>
      <c r="AC46">
        <v>10223</v>
      </c>
      <c r="AD46">
        <v>1749</v>
      </c>
      <c r="AE46">
        <v>5214</v>
      </c>
      <c r="AF46">
        <v>2878</v>
      </c>
      <c r="AG46">
        <v>796</v>
      </c>
      <c r="AH46">
        <v>9841</v>
      </c>
      <c r="AI46">
        <v>1668</v>
      </c>
      <c r="AJ46">
        <v>4979</v>
      </c>
      <c r="AK46">
        <v>2743</v>
      </c>
      <c r="AL46">
        <v>856</v>
      </c>
      <c r="AM46">
        <v>9390</v>
      </c>
      <c r="AN46" s="11">
        <f>E46/I46</f>
        <v>0.18382666552930138</v>
      </c>
      <c r="AO46" s="11">
        <f>F46/I46</f>
        <v>0.59344877591060308</v>
      </c>
      <c r="AP46" s="11">
        <f>G46/I46</f>
        <v>0.22272455856009554</v>
      </c>
      <c r="AQ46" s="11">
        <f>H46/I46</f>
        <v>3.9921521794762431E-2</v>
      </c>
      <c r="AR46" s="11">
        <f>I46/I46</f>
        <v>1</v>
      </c>
      <c r="AS46" s="11">
        <f>J46/N46</f>
        <v>0.17360441679081587</v>
      </c>
      <c r="AT46" s="11">
        <f>K46/N46</f>
        <v>0.59153448426956445</v>
      </c>
      <c r="AU46" s="11">
        <f>L46/N46</f>
        <v>0.23486109893961968</v>
      </c>
      <c r="AV46" s="11">
        <f>M46/N46</f>
        <v>5.8364735781263694E-2</v>
      </c>
      <c r="AW46" s="11">
        <f>N46/N46</f>
        <v>1</v>
      </c>
      <c r="AX46" s="11">
        <f>O46/S46</f>
        <v>0.16660590594239882</v>
      </c>
      <c r="AY46" s="11">
        <f>P46/S46</f>
        <v>0.58166241341596792</v>
      </c>
      <c r="AZ46" s="11">
        <f>Q46/S46</f>
        <v>0.25173168064163326</v>
      </c>
      <c r="BA46" s="11">
        <f>R46/S46</f>
        <v>7.4644549763033169E-2</v>
      </c>
      <c r="BB46" s="11">
        <f>S46/S46</f>
        <v>1</v>
      </c>
      <c r="BC46" s="11">
        <f>T46/X46</f>
        <v>0.17233538607295121</v>
      </c>
      <c r="BD46" s="11">
        <f>U46/X46</f>
        <v>0.55603979156797723</v>
      </c>
      <c r="BE46" s="11">
        <f>V46/X46</f>
        <v>0.27162482235907154</v>
      </c>
      <c r="BF46" s="11">
        <f>W46/X46</f>
        <v>7.1245855045002374E-2</v>
      </c>
      <c r="BG46" s="11">
        <f>X46/X46</f>
        <v>1</v>
      </c>
      <c r="BH46" s="11">
        <f>Y46/AC46</f>
        <v>0.17646483419739803</v>
      </c>
      <c r="BI46" s="11">
        <f>Z46/AC46</f>
        <v>0.53819818057321722</v>
      </c>
      <c r="BJ46" s="11">
        <f>AA46/AC46</f>
        <v>0.28533698522938472</v>
      </c>
      <c r="BK46" s="11">
        <f>AB46/AC46</f>
        <v>7.4635625550229873E-2</v>
      </c>
      <c r="BL46" s="11">
        <f>AC46/AC46</f>
        <v>1</v>
      </c>
      <c r="BM46" s="11">
        <f>AD46/AH46</f>
        <v>0.17772584086983031</v>
      </c>
      <c r="BN46" s="11">
        <f>AE46/AH46</f>
        <v>0.52982420485722992</v>
      </c>
      <c r="BO46" s="11">
        <f>AF46/AH46</f>
        <v>0.29244995427293974</v>
      </c>
      <c r="BP46" s="11">
        <f>AG46/AH46</f>
        <v>8.0886088812112594E-2</v>
      </c>
      <c r="BQ46" s="11">
        <f>AH46/AH46</f>
        <v>1</v>
      </c>
      <c r="BR46" s="11">
        <f>AI46/AM46</f>
        <v>0.17763578274760383</v>
      </c>
      <c r="BS46" s="11">
        <f>AJ46/AM46</f>
        <v>0.53024494142705003</v>
      </c>
      <c r="BT46" s="11">
        <f>AK46/AM46</f>
        <v>0.29211927582534614</v>
      </c>
      <c r="BU46" s="11">
        <f>AL46/AM46</f>
        <v>9.1160809371671994E-2</v>
      </c>
      <c r="BV46" s="11">
        <f>AM46/AM46</f>
        <v>1</v>
      </c>
    </row>
    <row r="47" spans="1:74" x14ac:dyDescent="0.3">
      <c r="A47">
        <v>2807073</v>
      </c>
      <c r="B47" t="s">
        <v>76</v>
      </c>
      <c r="C47" t="s">
        <v>141</v>
      </c>
      <c r="D47" t="s">
        <v>148</v>
      </c>
      <c r="E47">
        <v>882</v>
      </c>
      <c r="F47">
        <v>3297</v>
      </c>
      <c r="G47">
        <v>1528</v>
      </c>
      <c r="H47">
        <v>338</v>
      </c>
      <c r="I47">
        <v>5707</v>
      </c>
      <c r="J47">
        <v>774</v>
      </c>
      <c r="K47">
        <v>3011</v>
      </c>
      <c r="L47">
        <v>1537</v>
      </c>
      <c r="M47">
        <v>427</v>
      </c>
      <c r="N47">
        <v>5322</v>
      </c>
      <c r="O47">
        <v>724</v>
      </c>
      <c r="P47">
        <v>2662</v>
      </c>
      <c r="Q47">
        <v>1525</v>
      </c>
      <c r="R47">
        <v>487</v>
      </c>
      <c r="S47">
        <v>4911</v>
      </c>
      <c r="T47">
        <v>684</v>
      </c>
      <c r="U47">
        <v>2273</v>
      </c>
      <c r="V47">
        <v>1555</v>
      </c>
      <c r="W47">
        <v>485</v>
      </c>
      <c r="X47">
        <v>4512</v>
      </c>
      <c r="Y47">
        <v>644</v>
      </c>
      <c r="Z47">
        <v>1927</v>
      </c>
      <c r="AA47">
        <v>1560</v>
      </c>
      <c r="AB47">
        <v>451</v>
      </c>
      <c r="AC47">
        <v>4131</v>
      </c>
      <c r="AD47">
        <v>587</v>
      </c>
      <c r="AE47">
        <v>1682</v>
      </c>
      <c r="AF47">
        <v>1466</v>
      </c>
      <c r="AG47">
        <v>462</v>
      </c>
      <c r="AH47">
        <v>3735</v>
      </c>
      <c r="AI47">
        <v>517</v>
      </c>
      <c r="AJ47">
        <v>1498</v>
      </c>
      <c r="AK47">
        <v>1314</v>
      </c>
      <c r="AL47">
        <v>467</v>
      </c>
      <c r="AM47">
        <v>3329</v>
      </c>
      <c r="AN47" s="11">
        <f>E47/I47</f>
        <v>0.15454704748554407</v>
      </c>
      <c r="AO47" s="11">
        <f>F47/I47</f>
        <v>0.57771158226739094</v>
      </c>
      <c r="AP47" s="11">
        <f>G47/I47</f>
        <v>0.26774137024706501</v>
      </c>
      <c r="AQ47" s="11">
        <f>H47/I47</f>
        <v>5.9225512528473807E-2</v>
      </c>
      <c r="AR47" s="11">
        <f>I47/I47</f>
        <v>1</v>
      </c>
      <c r="AS47" s="11">
        <f>J47/N47</f>
        <v>0.14543404735062007</v>
      </c>
      <c r="AT47" s="11">
        <f>K47/N47</f>
        <v>0.56576475009394966</v>
      </c>
      <c r="AU47" s="11">
        <f>L47/N47</f>
        <v>0.28880120255543029</v>
      </c>
      <c r="AV47" s="11">
        <f>M47/N47</f>
        <v>8.0232995114618566E-2</v>
      </c>
      <c r="AW47" s="11">
        <f>N47/N47</f>
        <v>1</v>
      </c>
      <c r="AX47" s="11">
        <f>O47/S47</f>
        <v>0.14742414986764407</v>
      </c>
      <c r="AY47" s="11">
        <f>P47/S47</f>
        <v>0.54204846263490125</v>
      </c>
      <c r="AZ47" s="11">
        <f>Q47/S47</f>
        <v>0.31052738749745468</v>
      </c>
      <c r="BA47" s="11">
        <f>R47/S47</f>
        <v>9.9165139482793735E-2</v>
      </c>
      <c r="BB47" s="11">
        <f>S47/S47</f>
        <v>1</v>
      </c>
      <c r="BC47" s="11">
        <f>T47/X47</f>
        <v>0.15159574468085107</v>
      </c>
      <c r="BD47" s="11">
        <f>U47/X47</f>
        <v>0.50376773049645385</v>
      </c>
      <c r="BE47" s="11">
        <f>V47/X47</f>
        <v>0.34463652482269502</v>
      </c>
      <c r="BF47" s="11">
        <f>W47/X47</f>
        <v>0.10749113475177305</v>
      </c>
      <c r="BG47" s="11">
        <f>X47/X47</f>
        <v>1</v>
      </c>
      <c r="BH47" s="11">
        <f>Y47/AC47</f>
        <v>0.15589445654805131</v>
      </c>
      <c r="BI47" s="11">
        <f>Z47/AC47</f>
        <v>0.4664730089566691</v>
      </c>
      <c r="BJ47" s="11">
        <f>AA47/AC47</f>
        <v>0.37763253449527961</v>
      </c>
      <c r="BK47" s="11">
        <f>AB47/AC47</f>
        <v>0.10917453401113532</v>
      </c>
      <c r="BL47" s="11">
        <f>AC47/AC47</f>
        <v>1</v>
      </c>
      <c r="BM47" s="11">
        <f>AD47/AH47</f>
        <v>0.15716198125836681</v>
      </c>
      <c r="BN47" s="11">
        <f>AE47/AH47</f>
        <v>0.45033467202141902</v>
      </c>
      <c r="BO47" s="11">
        <f>AF47/AH47</f>
        <v>0.3925033467202142</v>
      </c>
      <c r="BP47" s="11">
        <f>AG47/AH47</f>
        <v>0.12369477911646587</v>
      </c>
      <c r="BQ47" s="11">
        <f>AH47/AH47</f>
        <v>1</v>
      </c>
      <c r="BR47" s="11">
        <f>AI47/AM47</f>
        <v>0.15530189246019827</v>
      </c>
      <c r="BS47" s="11">
        <f>AJ47/AM47</f>
        <v>0.44998498047461699</v>
      </c>
      <c r="BT47" s="11">
        <f>AK47/AM47</f>
        <v>0.39471312706518474</v>
      </c>
      <c r="BU47" s="11">
        <f>AL47/AM47</f>
        <v>0.14028236707720035</v>
      </c>
      <c r="BV47" s="11">
        <f>AM47/AM47</f>
        <v>1</v>
      </c>
    </row>
    <row r="48" spans="1:74" x14ac:dyDescent="0.3">
      <c r="A48">
        <v>2808011</v>
      </c>
      <c r="B48" t="s">
        <v>77</v>
      </c>
      <c r="C48" t="s">
        <v>139</v>
      </c>
      <c r="D48" t="s">
        <v>149</v>
      </c>
      <c r="E48">
        <v>3170</v>
      </c>
      <c r="F48">
        <v>13309</v>
      </c>
      <c r="G48">
        <v>7312</v>
      </c>
      <c r="H48">
        <v>1688</v>
      </c>
      <c r="I48">
        <v>23791</v>
      </c>
      <c r="J48">
        <v>2665</v>
      </c>
      <c r="K48">
        <v>12846</v>
      </c>
      <c r="L48">
        <v>7241</v>
      </c>
      <c r="M48">
        <v>2213</v>
      </c>
      <c r="N48">
        <v>22752</v>
      </c>
      <c r="O48">
        <v>2517</v>
      </c>
      <c r="P48">
        <v>11770</v>
      </c>
      <c r="Q48">
        <v>7418</v>
      </c>
      <c r="R48">
        <v>2519</v>
      </c>
      <c r="S48">
        <v>21705</v>
      </c>
      <c r="T48">
        <v>2575</v>
      </c>
      <c r="U48">
        <v>10400</v>
      </c>
      <c r="V48">
        <v>7648</v>
      </c>
      <c r="W48">
        <v>2389</v>
      </c>
      <c r="X48">
        <v>20623</v>
      </c>
      <c r="Y48">
        <v>2597</v>
      </c>
      <c r="Z48">
        <v>9266</v>
      </c>
      <c r="AA48">
        <v>7677</v>
      </c>
      <c r="AB48">
        <v>2166</v>
      </c>
      <c r="AC48">
        <v>19540</v>
      </c>
      <c r="AD48">
        <v>2478</v>
      </c>
      <c r="AE48">
        <v>8722</v>
      </c>
      <c r="AF48">
        <v>7334</v>
      </c>
      <c r="AG48">
        <v>2193</v>
      </c>
      <c r="AH48">
        <v>18534</v>
      </c>
      <c r="AI48">
        <v>2288</v>
      </c>
      <c r="AJ48">
        <v>8529</v>
      </c>
      <c r="AK48">
        <v>6864</v>
      </c>
      <c r="AL48">
        <v>2512</v>
      </c>
      <c r="AM48">
        <v>17681</v>
      </c>
      <c r="AN48" s="11">
        <f>E48/I48</f>
        <v>0.13324366357025766</v>
      </c>
      <c r="AO48" s="11">
        <f>F48/I48</f>
        <v>0.55941322348787359</v>
      </c>
      <c r="AP48" s="11">
        <f>G48/I48</f>
        <v>0.30734311294186878</v>
      </c>
      <c r="AQ48" s="11">
        <f>H48/I48</f>
        <v>7.0951200033626163E-2</v>
      </c>
      <c r="AR48" s="11">
        <f>I48/I48</f>
        <v>1</v>
      </c>
      <c r="AS48" s="11">
        <f>J48/N48</f>
        <v>0.11713255977496484</v>
      </c>
      <c r="AT48" s="11">
        <f>K48/N48</f>
        <v>0.56460970464135019</v>
      </c>
      <c r="AU48" s="11">
        <f>L48/N48</f>
        <v>0.31825773558368498</v>
      </c>
      <c r="AV48" s="11">
        <f>M48/N48</f>
        <v>9.7266174402250355E-2</v>
      </c>
      <c r="AW48" s="11">
        <f>N48/N48</f>
        <v>1</v>
      </c>
      <c r="AX48" s="11">
        <f>O48/S48</f>
        <v>0.11596406357982032</v>
      </c>
      <c r="AY48" s="11">
        <f>P48/S48</f>
        <v>0.54227136604469017</v>
      </c>
      <c r="AZ48" s="11">
        <f>Q48/S48</f>
        <v>0.34176457037548952</v>
      </c>
      <c r="BA48" s="11">
        <f>R48/S48</f>
        <v>0.11605620824694771</v>
      </c>
      <c r="BB48" s="11">
        <f>S48/S48</f>
        <v>1</v>
      </c>
      <c r="BC48" s="11">
        <f>T48/X48</f>
        <v>0.12486059254230714</v>
      </c>
      <c r="BD48" s="11">
        <f>U48/X48</f>
        <v>0.50429132521941522</v>
      </c>
      <c r="BE48" s="11">
        <f>V48/X48</f>
        <v>0.37084808223827764</v>
      </c>
      <c r="BF48" s="11">
        <f>W48/X48</f>
        <v>0.11584153614895989</v>
      </c>
      <c r="BG48" s="11">
        <f>X48/X48</f>
        <v>1</v>
      </c>
      <c r="BH48" s="11">
        <f>Y48/AC48</f>
        <v>0.13290685772773797</v>
      </c>
      <c r="BI48" s="11">
        <f>Z48/AC48</f>
        <v>0.47420675537359264</v>
      </c>
      <c r="BJ48" s="11">
        <f>AA48/AC48</f>
        <v>0.39288638689866939</v>
      </c>
      <c r="BK48" s="11">
        <f>AB48/AC48</f>
        <v>0.11084953940634595</v>
      </c>
      <c r="BL48" s="11">
        <f>AC48/AC48</f>
        <v>1</v>
      </c>
      <c r="BM48" s="11">
        <f>AD48/AH48</f>
        <v>0.13370022661055359</v>
      </c>
      <c r="BN48" s="11">
        <f>AE48/AH48</f>
        <v>0.47059458292867162</v>
      </c>
      <c r="BO48" s="11">
        <f>AF48/AH48</f>
        <v>0.39570519046077479</v>
      </c>
      <c r="BP48" s="11">
        <f>AG48/AH48</f>
        <v>0.11832308190352865</v>
      </c>
      <c r="BQ48" s="11">
        <f>AH48/AH48</f>
        <v>1</v>
      </c>
      <c r="BR48" s="11">
        <f>AI48/AM48</f>
        <v>0.129404445449918</v>
      </c>
      <c r="BS48" s="11">
        <f>AJ48/AM48</f>
        <v>0.48238221820032806</v>
      </c>
      <c r="BT48" s="11">
        <f>AK48/AM48</f>
        <v>0.38821333634975397</v>
      </c>
      <c r="BU48" s="11">
        <f>AL48/AM48</f>
        <v>0.14207341213732255</v>
      </c>
      <c r="BV48" s="11">
        <f>AM48/AM48</f>
        <v>1</v>
      </c>
    </row>
    <row r="49" spans="1:74" x14ac:dyDescent="0.3">
      <c r="A49">
        <v>2808022</v>
      </c>
      <c r="B49" t="s">
        <v>78</v>
      </c>
      <c r="C49" t="s">
        <v>140</v>
      </c>
      <c r="D49" t="s">
        <v>149</v>
      </c>
      <c r="E49">
        <v>770</v>
      </c>
      <c r="F49">
        <v>2904</v>
      </c>
      <c r="G49">
        <v>1535</v>
      </c>
      <c r="H49">
        <v>286</v>
      </c>
      <c r="I49">
        <v>5209</v>
      </c>
      <c r="J49">
        <v>615</v>
      </c>
      <c r="K49">
        <v>2699</v>
      </c>
      <c r="L49">
        <v>1558</v>
      </c>
      <c r="M49">
        <v>412</v>
      </c>
      <c r="N49">
        <v>4872</v>
      </c>
      <c r="O49">
        <v>518</v>
      </c>
      <c r="P49">
        <v>2398</v>
      </c>
      <c r="Q49">
        <v>1562</v>
      </c>
      <c r="R49">
        <v>542</v>
      </c>
      <c r="S49">
        <v>4478</v>
      </c>
      <c r="T49">
        <v>491</v>
      </c>
      <c r="U49">
        <v>2056</v>
      </c>
      <c r="V49">
        <v>1534</v>
      </c>
      <c r="W49">
        <v>601</v>
      </c>
      <c r="X49">
        <v>4081</v>
      </c>
      <c r="Y49">
        <v>467</v>
      </c>
      <c r="Z49">
        <v>1720</v>
      </c>
      <c r="AA49">
        <v>1495</v>
      </c>
      <c r="AB49">
        <v>568</v>
      </c>
      <c r="AC49">
        <v>3682</v>
      </c>
      <c r="AD49">
        <v>444</v>
      </c>
      <c r="AE49">
        <v>1457</v>
      </c>
      <c r="AF49">
        <v>1388</v>
      </c>
      <c r="AG49">
        <v>542</v>
      </c>
      <c r="AH49">
        <v>3289</v>
      </c>
      <c r="AI49">
        <v>394</v>
      </c>
      <c r="AJ49">
        <v>1246</v>
      </c>
      <c r="AK49">
        <v>1239</v>
      </c>
      <c r="AL49">
        <v>511</v>
      </c>
      <c r="AM49">
        <v>2879</v>
      </c>
      <c r="AN49" s="11">
        <f>E49/I49</f>
        <v>0.14782107890190055</v>
      </c>
      <c r="AO49" s="11">
        <f>F49/I49</f>
        <v>0.557496640430025</v>
      </c>
      <c r="AP49" s="11">
        <f>G49/I49</f>
        <v>0.2946822806680745</v>
      </c>
      <c r="AQ49" s="11">
        <f>H49/I49</f>
        <v>5.4904972163563062E-2</v>
      </c>
      <c r="AR49" s="11">
        <f>I49/I49</f>
        <v>1</v>
      </c>
      <c r="AS49" s="11">
        <f>J49/N49</f>
        <v>0.12623152709359606</v>
      </c>
      <c r="AT49" s="11">
        <f>K49/N49</f>
        <v>0.55398193760262726</v>
      </c>
      <c r="AU49" s="11">
        <f>L49/N49</f>
        <v>0.31978653530377671</v>
      </c>
      <c r="AV49" s="11">
        <f>M49/N49</f>
        <v>8.4564860426929386E-2</v>
      </c>
      <c r="AW49" s="11">
        <f>N49/N49</f>
        <v>1</v>
      </c>
      <c r="AX49" s="11">
        <f>O49/S49</f>
        <v>0.11567664135774899</v>
      </c>
      <c r="AY49" s="11">
        <f>P49/S49</f>
        <v>0.53550692273336309</v>
      </c>
      <c r="AZ49" s="11">
        <f>Q49/S49</f>
        <v>0.34881643590888789</v>
      </c>
      <c r="BA49" s="11">
        <f>R49/S49</f>
        <v>0.12103617686467173</v>
      </c>
      <c r="BB49" s="11">
        <f>S49/S49</f>
        <v>1</v>
      </c>
      <c r="BC49" s="11">
        <f>T49/X49</f>
        <v>0.12031364861553541</v>
      </c>
      <c r="BD49" s="11">
        <f>U49/X49</f>
        <v>0.50379808870374909</v>
      </c>
      <c r="BE49" s="11">
        <f>V49/X49</f>
        <v>0.37588826268071551</v>
      </c>
      <c r="BF49" s="11">
        <f>W49/X49</f>
        <v>0.14726782651310955</v>
      </c>
      <c r="BG49" s="11">
        <f>X49/X49</f>
        <v>1</v>
      </c>
      <c r="BH49" s="11">
        <f>Y49/AC49</f>
        <v>0.12683324280282454</v>
      </c>
      <c r="BI49" s="11">
        <f>Z49/AC49</f>
        <v>0.46713742531233027</v>
      </c>
      <c r="BJ49" s="11">
        <f>AA49/AC49</f>
        <v>0.40602933188484519</v>
      </c>
      <c r="BK49" s="11">
        <f>AB49/AC49</f>
        <v>0.15426398696360674</v>
      </c>
      <c r="BL49" s="11">
        <f>AC49/AC49</f>
        <v>1</v>
      </c>
      <c r="BM49" s="11">
        <f>AD49/AH49</f>
        <v>0.13499543934326544</v>
      </c>
      <c r="BN49" s="11">
        <f>AE49/AH49</f>
        <v>0.44299179081787776</v>
      </c>
      <c r="BO49" s="11">
        <f>AF49/AH49</f>
        <v>0.42201276983885677</v>
      </c>
      <c r="BP49" s="11">
        <f>AG49/AH49</f>
        <v>0.16479173000912131</v>
      </c>
      <c r="BQ49" s="11">
        <f>AH49/AH49</f>
        <v>1</v>
      </c>
      <c r="BR49" s="11">
        <f>AI49/AM49</f>
        <v>0.13685307398402222</v>
      </c>
      <c r="BS49" s="11">
        <f>AJ49/AM49</f>
        <v>0.43278916290378605</v>
      </c>
      <c r="BT49" s="11">
        <f>AK49/AM49</f>
        <v>0.43035776311219176</v>
      </c>
      <c r="BU49" s="11">
        <f>AL49/AM49</f>
        <v>0.17749218478638415</v>
      </c>
      <c r="BV49" s="11">
        <f>AM49/AM49</f>
        <v>1</v>
      </c>
    </row>
    <row r="50" spans="1:74" x14ac:dyDescent="0.3">
      <c r="A50">
        <v>2808032</v>
      </c>
      <c r="B50" t="s">
        <v>77</v>
      </c>
      <c r="C50" t="s">
        <v>140</v>
      </c>
      <c r="D50" t="s">
        <v>149</v>
      </c>
      <c r="E50">
        <v>1170</v>
      </c>
      <c r="F50">
        <v>4608</v>
      </c>
      <c r="G50">
        <v>1810</v>
      </c>
      <c r="H50">
        <v>301</v>
      </c>
      <c r="I50">
        <v>7588</v>
      </c>
      <c r="J50">
        <v>1065</v>
      </c>
      <c r="K50">
        <v>4519</v>
      </c>
      <c r="L50">
        <v>1994</v>
      </c>
      <c r="M50">
        <v>404</v>
      </c>
      <c r="N50">
        <v>7578</v>
      </c>
      <c r="O50">
        <v>1018</v>
      </c>
      <c r="P50">
        <v>4307</v>
      </c>
      <c r="Q50">
        <v>2205</v>
      </c>
      <c r="R50">
        <v>537</v>
      </c>
      <c r="S50">
        <v>7530</v>
      </c>
      <c r="T50">
        <v>1025</v>
      </c>
      <c r="U50">
        <v>3995</v>
      </c>
      <c r="V50">
        <v>2411</v>
      </c>
      <c r="W50">
        <v>595</v>
      </c>
      <c r="X50">
        <v>7431</v>
      </c>
      <c r="Y50">
        <v>1031</v>
      </c>
      <c r="Z50">
        <v>3735</v>
      </c>
      <c r="AA50">
        <v>2549</v>
      </c>
      <c r="AB50">
        <v>629</v>
      </c>
      <c r="AC50">
        <v>7315</v>
      </c>
      <c r="AD50">
        <v>996</v>
      </c>
      <c r="AE50">
        <v>3565</v>
      </c>
      <c r="AF50">
        <v>2595</v>
      </c>
      <c r="AG50">
        <v>685</v>
      </c>
      <c r="AH50">
        <v>7156</v>
      </c>
      <c r="AI50">
        <v>954</v>
      </c>
      <c r="AJ50">
        <v>3537</v>
      </c>
      <c r="AK50">
        <v>2511</v>
      </c>
      <c r="AL50">
        <v>777</v>
      </c>
      <c r="AM50">
        <v>7002</v>
      </c>
      <c r="AN50" s="11">
        <f>E50/I50</f>
        <v>0.15419082762256195</v>
      </c>
      <c r="AO50" s="11">
        <f>F50/I50</f>
        <v>0.6072746441750132</v>
      </c>
      <c r="AP50" s="11">
        <f>G50/I50</f>
        <v>0.23853452820242488</v>
      </c>
      <c r="AQ50" s="11">
        <f>H50/I50</f>
        <v>3.9667896678966787E-2</v>
      </c>
      <c r="AR50" s="11">
        <f>I50/I50</f>
        <v>1</v>
      </c>
      <c r="AS50" s="11">
        <f>J50/N50</f>
        <v>0.1405384006334125</v>
      </c>
      <c r="AT50" s="11">
        <f>K50/N50</f>
        <v>0.59633148588017948</v>
      </c>
      <c r="AU50" s="11">
        <f>L50/N50</f>
        <v>0.26313011348640802</v>
      </c>
      <c r="AV50" s="11">
        <f>M50/N50</f>
        <v>5.3312219583003431E-2</v>
      </c>
      <c r="AW50" s="11">
        <f>N50/N50</f>
        <v>1</v>
      </c>
      <c r="AX50" s="11">
        <f>O50/S50</f>
        <v>0.1351925630810093</v>
      </c>
      <c r="AY50" s="11">
        <f>P50/S50</f>
        <v>0.57197875166002654</v>
      </c>
      <c r="AZ50" s="11">
        <f>Q50/S50</f>
        <v>0.29282868525896416</v>
      </c>
      <c r="BA50" s="11">
        <f>R50/S50</f>
        <v>7.1314741035856569E-2</v>
      </c>
      <c r="BB50" s="11">
        <f>S50/S50</f>
        <v>1</v>
      </c>
      <c r="BC50" s="11">
        <f>T50/X50</f>
        <v>0.13793567487552147</v>
      </c>
      <c r="BD50" s="11">
        <f>U50/X50</f>
        <v>0.53761270353922752</v>
      </c>
      <c r="BE50" s="11">
        <f>V50/X50</f>
        <v>0.32445162158525098</v>
      </c>
      <c r="BF50" s="11">
        <f>W50/X50</f>
        <v>8.0069977122863678E-2</v>
      </c>
      <c r="BG50" s="11">
        <f>X50/X50</f>
        <v>1</v>
      </c>
      <c r="BH50" s="11">
        <f>Y50/AC50</f>
        <v>0.14094326725905673</v>
      </c>
      <c r="BI50" s="11">
        <f>Z50/AC50</f>
        <v>0.51059466848940538</v>
      </c>
      <c r="BJ50" s="11">
        <f>AA50/AC50</f>
        <v>0.34846206425153792</v>
      </c>
      <c r="BK50" s="11">
        <f>AB50/AC50</f>
        <v>8.5987696514012307E-2</v>
      </c>
      <c r="BL50" s="11">
        <f>AC50/AC50</f>
        <v>1</v>
      </c>
      <c r="BM50" s="11">
        <f>AD50/AH50</f>
        <v>0.13918390162101732</v>
      </c>
      <c r="BN50" s="11">
        <f>AE50/AH50</f>
        <v>0.49818334264952485</v>
      </c>
      <c r="BO50" s="11">
        <f>AF50/AH50</f>
        <v>0.3626327557294578</v>
      </c>
      <c r="BP50" s="11">
        <f>AG50/AH50</f>
        <v>9.5723868082727787E-2</v>
      </c>
      <c r="BQ50" s="11">
        <f>AH50/AH50</f>
        <v>1</v>
      </c>
      <c r="BR50" s="11">
        <f>AI50/AM50</f>
        <v>0.13624678663239073</v>
      </c>
      <c r="BS50" s="11">
        <f>AJ50/AM50</f>
        <v>0.50514138817480725</v>
      </c>
      <c r="BT50" s="11">
        <f>AK50/AM50</f>
        <v>0.35861182519280205</v>
      </c>
      <c r="BU50" s="11">
        <f>AL50/AM50</f>
        <v>0.11096829477292203</v>
      </c>
      <c r="BV50" s="11">
        <f>AM50/AM50</f>
        <v>1</v>
      </c>
    </row>
    <row r="51" spans="1:74" x14ac:dyDescent="0.3">
      <c r="A51">
        <v>2808043</v>
      </c>
      <c r="B51" t="s">
        <v>79</v>
      </c>
      <c r="C51" t="s">
        <v>141</v>
      </c>
      <c r="D51" t="s">
        <v>149</v>
      </c>
      <c r="E51">
        <v>1207</v>
      </c>
      <c r="F51">
        <v>4660</v>
      </c>
      <c r="G51">
        <v>2200</v>
      </c>
      <c r="H51">
        <v>400</v>
      </c>
      <c r="I51">
        <v>8067</v>
      </c>
      <c r="J51">
        <v>987</v>
      </c>
      <c r="K51">
        <v>4320</v>
      </c>
      <c r="L51">
        <v>2176</v>
      </c>
      <c r="M51">
        <v>527</v>
      </c>
      <c r="N51">
        <v>7483</v>
      </c>
      <c r="O51">
        <v>860</v>
      </c>
      <c r="P51">
        <v>3828</v>
      </c>
      <c r="Q51">
        <v>2187</v>
      </c>
      <c r="R51">
        <v>669</v>
      </c>
      <c r="S51">
        <v>6875</v>
      </c>
      <c r="T51">
        <v>801</v>
      </c>
      <c r="U51">
        <v>3318</v>
      </c>
      <c r="V51">
        <v>2146</v>
      </c>
      <c r="W51">
        <v>697</v>
      </c>
      <c r="X51">
        <v>6265</v>
      </c>
      <c r="Y51">
        <v>747</v>
      </c>
      <c r="Z51">
        <v>2831</v>
      </c>
      <c r="AA51">
        <v>2087</v>
      </c>
      <c r="AB51">
        <v>664</v>
      </c>
      <c r="AC51">
        <v>5665</v>
      </c>
      <c r="AD51">
        <v>697</v>
      </c>
      <c r="AE51">
        <v>2390</v>
      </c>
      <c r="AF51">
        <v>1988</v>
      </c>
      <c r="AG51">
        <v>649</v>
      </c>
      <c r="AH51">
        <v>5075</v>
      </c>
      <c r="AI51">
        <v>603</v>
      </c>
      <c r="AJ51">
        <v>2019</v>
      </c>
      <c r="AK51">
        <v>1827</v>
      </c>
      <c r="AL51">
        <v>686</v>
      </c>
      <c r="AM51">
        <v>4449</v>
      </c>
      <c r="AN51" s="11">
        <f>E51/I51</f>
        <v>0.14962191644973349</v>
      </c>
      <c r="AO51" s="11">
        <f>F51/I51</f>
        <v>0.57766208007933562</v>
      </c>
      <c r="AP51" s="11">
        <f>G51/I51</f>
        <v>0.27271600347093095</v>
      </c>
      <c r="AQ51" s="11">
        <f>H51/I51</f>
        <v>4.958472790380563E-2</v>
      </c>
      <c r="AR51" s="11">
        <f>I51/I51</f>
        <v>1</v>
      </c>
      <c r="AS51" s="11">
        <f>J51/N51</f>
        <v>0.13189897100093545</v>
      </c>
      <c r="AT51" s="11">
        <f>K51/N51</f>
        <v>0.57730856608312175</v>
      </c>
      <c r="AU51" s="11">
        <f>L51/N51</f>
        <v>0.2907924629159428</v>
      </c>
      <c r="AV51" s="11">
        <f>M51/N51</f>
        <v>7.0426299612454904E-2</v>
      </c>
      <c r="AW51" s="11">
        <f>N51/N51</f>
        <v>1</v>
      </c>
      <c r="AX51" s="11">
        <f>O51/S51</f>
        <v>0.12509090909090909</v>
      </c>
      <c r="AY51" s="11">
        <f>P51/S51</f>
        <v>0.55679999999999996</v>
      </c>
      <c r="AZ51" s="11">
        <f>Q51/S51</f>
        <v>0.3181090909090909</v>
      </c>
      <c r="BA51" s="11">
        <f>R51/S51</f>
        <v>9.7309090909090915E-2</v>
      </c>
      <c r="BB51" s="11">
        <f>S51/S51</f>
        <v>1</v>
      </c>
      <c r="BC51" s="11">
        <f>T51/X51</f>
        <v>0.12785315243415801</v>
      </c>
      <c r="BD51" s="11">
        <f>U51/X51</f>
        <v>0.52960893854748603</v>
      </c>
      <c r="BE51" s="11">
        <f>V51/X51</f>
        <v>0.34253790901835596</v>
      </c>
      <c r="BF51" s="11">
        <f>W51/X51</f>
        <v>0.11125299281723863</v>
      </c>
      <c r="BG51" s="11">
        <f>X51/X51</f>
        <v>1</v>
      </c>
      <c r="BH51" s="11">
        <f>Y51/AC51</f>
        <v>0.1318623124448367</v>
      </c>
      <c r="BI51" s="11">
        <f>Z51/AC51</f>
        <v>0.49973521624007061</v>
      </c>
      <c r="BJ51" s="11">
        <f>AA51/AC51</f>
        <v>0.36840247131509268</v>
      </c>
      <c r="BK51" s="11">
        <f>AB51/AC51</f>
        <v>0.11721094439541041</v>
      </c>
      <c r="BL51" s="11">
        <f>AC51/AC51</f>
        <v>1</v>
      </c>
      <c r="BM51" s="11">
        <f>AD51/AH51</f>
        <v>0.13733990147783251</v>
      </c>
      <c r="BN51" s="11">
        <f>AE51/AH51</f>
        <v>0.47093596059113302</v>
      </c>
      <c r="BO51" s="11">
        <f>AF51/AH51</f>
        <v>0.3917241379310345</v>
      </c>
      <c r="BP51" s="11">
        <f>AG51/AH51</f>
        <v>0.12788177339901477</v>
      </c>
      <c r="BQ51" s="11">
        <f>AH51/AH51</f>
        <v>1</v>
      </c>
      <c r="BR51" s="11">
        <f>AI51/AM51</f>
        <v>0.13553607552258934</v>
      </c>
      <c r="BS51" s="11">
        <f>AJ51/AM51</f>
        <v>0.45380984490896831</v>
      </c>
      <c r="BT51" s="11">
        <f>AK51/AM51</f>
        <v>0.41065407956844235</v>
      </c>
      <c r="BU51" s="11">
        <f>AL51/AM51</f>
        <v>0.15419195324792087</v>
      </c>
      <c r="BV51" s="11">
        <f>AM51/AM51</f>
        <v>1</v>
      </c>
    </row>
    <row r="52" spans="1:74" x14ac:dyDescent="0.3">
      <c r="A52">
        <v>2808053</v>
      </c>
      <c r="B52" t="s">
        <v>80</v>
      </c>
      <c r="C52" t="s">
        <v>141</v>
      </c>
      <c r="D52" t="s">
        <v>149</v>
      </c>
      <c r="E52">
        <v>666</v>
      </c>
      <c r="F52">
        <v>3123</v>
      </c>
      <c r="G52">
        <v>2012</v>
      </c>
      <c r="H52">
        <v>423</v>
      </c>
      <c r="I52">
        <v>5801</v>
      </c>
      <c r="J52">
        <v>503</v>
      </c>
      <c r="K52">
        <v>2668</v>
      </c>
      <c r="L52">
        <v>2040</v>
      </c>
      <c r="M52">
        <v>530</v>
      </c>
      <c r="N52">
        <v>5211</v>
      </c>
      <c r="O52">
        <v>381</v>
      </c>
      <c r="P52">
        <v>2249</v>
      </c>
      <c r="Q52">
        <v>1977</v>
      </c>
      <c r="R52">
        <v>636</v>
      </c>
      <c r="S52">
        <v>4607</v>
      </c>
      <c r="T52">
        <v>364</v>
      </c>
      <c r="U52">
        <v>1718</v>
      </c>
      <c r="V52">
        <v>1939</v>
      </c>
      <c r="W52">
        <v>662</v>
      </c>
      <c r="X52">
        <v>4021</v>
      </c>
      <c r="Y52">
        <v>331</v>
      </c>
      <c r="Z52">
        <v>1358</v>
      </c>
      <c r="AA52">
        <v>1766</v>
      </c>
      <c r="AB52">
        <v>600</v>
      </c>
      <c r="AC52">
        <v>3455</v>
      </c>
      <c r="AD52">
        <v>288</v>
      </c>
      <c r="AE52">
        <v>1076</v>
      </c>
      <c r="AF52">
        <v>1602</v>
      </c>
      <c r="AG52">
        <v>588</v>
      </c>
      <c r="AH52">
        <v>2966</v>
      </c>
      <c r="AI52">
        <v>235</v>
      </c>
      <c r="AJ52">
        <v>902</v>
      </c>
      <c r="AK52">
        <v>1397</v>
      </c>
      <c r="AL52">
        <v>561</v>
      </c>
      <c r="AM52">
        <v>2534</v>
      </c>
      <c r="AN52" s="11">
        <f>E52/I52</f>
        <v>0.11480779176004137</v>
      </c>
      <c r="AO52" s="11">
        <f>F52/I52</f>
        <v>0.53835545595586964</v>
      </c>
      <c r="AP52" s="11">
        <f>G52/I52</f>
        <v>0.34683675228408894</v>
      </c>
      <c r="AQ52" s="11">
        <f>H52/I52</f>
        <v>7.2918462334080336E-2</v>
      </c>
      <c r="AR52" s="11">
        <f>I52/I52</f>
        <v>1</v>
      </c>
      <c r="AS52" s="11">
        <f>J52/N52</f>
        <v>9.6526578391863363E-2</v>
      </c>
      <c r="AT52" s="11">
        <f>K52/N52</f>
        <v>0.51199385914411821</v>
      </c>
      <c r="AU52" s="11">
        <f>L52/N52</f>
        <v>0.39147956246401844</v>
      </c>
      <c r="AV52" s="11">
        <f>M52/N52</f>
        <v>0.10170792554212243</v>
      </c>
      <c r="AW52" s="11">
        <f>N52/N52</f>
        <v>1</v>
      </c>
      <c r="AX52" s="11">
        <f>O52/S52</f>
        <v>8.2700238767093551E-2</v>
      </c>
      <c r="AY52" s="11">
        <f>P52/S52</f>
        <v>0.48817017581940525</v>
      </c>
      <c r="AZ52" s="11">
        <f>Q52/S52</f>
        <v>0.42912958541350121</v>
      </c>
      <c r="BA52" s="11">
        <f>R52/S52</f>
        <v>0.13805079227262862</v>
      </c>
      <c r="BB52" s="11">
        <f>S52/S52</f>
        <v>1</v>
      </c>
      <c r="BC52" s="11">
        <f>T52/X52</f>
        <v>9.0524745088286493E-2</v>
      </c>
      <c r="BD52" s="11">
        <f>U52/X52</f>
        <v>0.4272569012683412</v>
      </c>
      <c r="BE52" s="11">
        <f>V52/X52</f>
        <v>0.48221835364337229</v>
      </c>
      <c r="BF52" s="11">
        <f>W52/X52</f>
        <v>0.1646356627704551</v>
      </c>
      <c r="BG52" s="11">
        <f>X52/X52</f>
        <v>1</v>
      </c>
      <c r="BH52" s="11">
        <f>Y52/AC52</f>
        <v>9.5803183791606364E-2</v>
      </c>
      <c r="BI52" s="11">
        <f>Z52/AC52</f>
        <v>0.39305354558610711</v>
      </c>
      <c r="BJ52" s="11">
        <f>AA52/AC52</f>
        <v>0.51114327062228659</v>
      </c>
      <c r="BK52" s="11">
        <f>AB52/AC52</f>
        <v>0.17366136034732271</v>
      </c>
      <c r="BL52" s="11">
        <f>AC52/AC52</f>
        <v>1</v>
      </c>
      <c r="BM52" s="11">
        <f>AD52/AH52</f>
        <v>9.7100472016183409E-2</v>
      </c>
      <c r="BN52" s="11">
        <f>AE52/AH52</f>
        <v>0.36277815239379635</v>
      </c>
      <c r="BO52" s="11">
        <f>AF52/AH52</f>
        <v>0.54012137559002027</v>
      </c>
      <c r="BP52" s="11">
        <f>AG52/AH52</f>
        <v>0.19824679703304113</v>
      </c>
      <c r="BQ52" s="11">
        <f>AH52/AH52</f>
        <v>1</v>
      </c>
      <c r="BR52" s="11">
        <f>AI52/AM52</f>
        <v>9.2738752959747428E-2</v>
      </c>
      <c r="BS52" s="11">
        <f>AJ52/AM52</f>
        <v>0.35595895816890294</v>
      </c>
      <c r="BT52" s="11">
        <f>AK52/AM52</f>
        <v>0.55130228887134969</v>
      </c>
      <c r="BU52" s="11">
        <f>AL52/AM52</f>
        <v>0.22138910812943963</v>
      </c>
      <c r="BV52" s="11">
        <f>AM52/AM52</f>
        <v>1</v>
      </c>
    </row>
    <row r="53" spans="1:74" x14ac:dyDescent="0.3">
      <c r="A53">
        <v>2808062</v>
      </c>
      <c r="B53" t="s">
        <v>81</v>
      </c>
      <c r="C53" t="s">
        <v>140</v>
      </c>
      <c r="D53" t="s">
        <v>149</v>
      </c>
      <c r="E53">
        <v>395</v>
      </c>
      <c r="F53">
        <v>1609</v>
      </c>
      <c r="G53">
        <v>895</v>
      </c>
      <c r="H53">
        <v>157</v>
      </c>
      <c r="I53">
        <v>2899</v>
      </c>
      <c r="J53">
        <v>332</v>
      </c>
      <c r="K53">
        <v>1360</v>
      </c>
      <c r="L53">
        <v>902</v>
      </c>
      <c r="M53">
        <v>203</v>
      </c>
      <c r="N53">
        <v>2594</v>
      </c>
      <c r="O53">
        <v>288</v>
      </c>
      <c r="P53">
        <v>1079</v>
      </c>
      <c r="Q53">
        <v>910</v>
      </c>
      <c r="R53">
        <v>274</v>
      </c>
      <c r="S53">
        <v>2277</v>
      </c>
      <c r="T53">
        <v>264</v>
      </c>
      <c r="U53">
        <v>821</v>
      </c>
      <c r="V53">
        <v>868</v>
      </c>
      <c r="W53">
        <v>280</v>
      </c>
      <c r="X53">
        <v>1953</v>
      </c>
      <c r="Y53">
        <v>231</v>
      </c>
      <c r="Z53">
        <v>624</v>
      </c>
      <c r="AA53">
        <v>818</v>
      </c>
      <c r="AB53">
        <v>248</v>
      </c>
      <c r="AC53">
        <v>1673</v>
      </c>
      <c r="AD53">
        <v>206</v>
      </c>
      <c r="AE53">
        <v>492</v>
      </c>
      <c r="AF53">
        <v>729</v>
      </c>
      <c r="AG53">
        <v>238</v>
      </c>
      <c r="AH53">
        <v>1427</v>
      </c>
      <c r="AI53">
        <v>188</v>
      </c>
      <c r="AJ53">
        <v>394</v>
      </c>
      <c r="AK53">
        <v>616</v>
      </c>
      <c r="AL53">
        <v>261</v>
      </c>
      <c r="AM53">
        <v>1198</v>
      </c>
      <c r="AN53" s="11">
        <f>E53/I53</f>
        <v>0.13625388064849947</v>
      </c>
      <c r="AO53" s="11">
        <f>F53/I53</f>
        <v>0.55501897205933082</v>
      </c>
      <c r="AP53" s="11">
        <f>G53/I53</f>
        <v>0.30872714729216971</v>
      </c>
      <c r="AQ53" s="11">
        <f>H53/I53</f>
        <v>5.4156605726112451E-2</v>
      </c>
      <c r="AR53" s="11">
        <f>I53/I53</f>
        <v>1</v>
      </c>
      <c r="AS53" s="11">
        <f>J53/N53</f>
        <v>0.12798766383962992</v>
      </c>
      <c r="AT53" s="11">
        <f>K53/N53</f>
        <v>0.52428681572860447</v>
      </c>
      <c r="AU53" s="11">
        <f>L53/N53</f>
        <v>0.34772552043176563</v>
      </c>
      <c r="AV53" s="11">
        <f>M53/N53</f>
        <v>7.8257517347725514E-2</v>
      </c>
      <c r="AW53" s="11">
        <f>N53/N53</f>
        <v>1</v>
      </c>
      <c r="AX53" s="11">
        <f>O53/S53</f>
        <v>0.12648221343873517</v>
      </c>
      <c r="AY53" s="11">
        <f>P53/S53</f>
        <v>0.4738691260430391</v>
      </c>
      <c r="AZ53" s="11">
        <f>Q53/S53</f>
        <v>0.39964866051822573</v>
      </c>
      <c r="BA53" s="11">
        <f>R53/S53</f>
        <v>0.12033377250768555</v>
      </c>
      <c r="BB53" s="11">
        <f>S53/S53</f>
        <v>1</v>
      </c>
      <c r="BC53" s="11">
        <f>T53/X53</f>
        <v>0.13517665130568357</v>
      </c>
      <c r="BD53" s="11">
        <f>U53/X53</f>
        <v>0.42037890424987201</v>
      </c>
      <c r="BE53" s="11">
        <f>V53/X53</f>
        <v>0.44444444444444442</v>
      </c>
      <c r="BF53" s="11">
        <f>W53/X53</f>
        <v>0.14336917562724014</v>
      </c>
      <c r="BG53" s="11">
        <f>X53/X53</f>
        <v>1</v>
      </c>
      <c r="BH53" s="11">
        <f>Y53/AC53</f>
        <v>0.13807531380753138</v>
      </c>
      <c r="BI53" s="11">
        <f>Z53/AC53</f>
        <v>0.37298266586969514</v>
      </c>
      <c r="BJ53" s="11">
        <f>AA53/AC53</f>
        <v>0.48894202032277345</v>
      </c>
      <c r="BK53" s="11">
        <f>AB53/AC53</f>
        <v>0.14823670053795576</v>
      </c>
      <c r="BL53" s="11">
        <f>AC53/AC53</f>
        <v>1</v>
      </c>
      <c r="BM53" s="11">
        <f>AD53/AH53</f>
        <v>0.14435879467414156</v>
      </c>
      <c r="BN53" s="11">
        <f>AE53/AH53</f>
        <v>0.3447792571829012</v>
      </c>
      <c r="BO53" s="11">
        <f>AF53/AH53</f>
        <v>0.51086194814295727</v>
      </c>
      <c r="BP53" s="11">
        <f>AG53/AH53</f>
        <v>0.16678346180798878</v>
      </c>
      <c r="BQ53" s="11">
        <f>AH53/AH53</f>
        <v>1</v>
      </c>
      <c r="BR53" s="11">
        <f>AI53/AM53</f>
        <v>0.15692821368948248</v>
      </c>
      <c r="BS53" s="11">
        <f>AJ53/AM53</f>
        <v>0.328881469115192</v>
      </c>
      <c r="BT53" s="11">
        <f>AK53/AM53</f>
        <v>0.5141903171953256</v>
      </c>
      <c r="BU53" s="11">
        <f>AL53/AM53</f>
        <v>0.21786310517529214</v>
      </c>
      <c r="BV53" s="11">
        <f>AM53/AM53</f>
        <v>1</v>
      </c>
    </row>
    <row r="54" spans="1:74" x14ac:dyDescent="0.3">
      <c r="A54">
        <v>2809011</v>
      </c>
      <c r="B54" t="s">
        <v>82</v>
      </c>
      <c r="C54" t="s">
        <v>139</v>
      </c>
      <c r="D54" t="s">
        <v>150</v>
      </c>
      <c r="E54">
        <v>1952</v>
      </c>
      <c r="F54">
        <v>7567</v>
      </c>
      <c r="G54">
        <v>4227</v>
      </c>
      <c r="H54">
        <v>890</v>
      </c>
      <c r="I54">
        <v>13746</v>
      </c>
      <c r="J54">
        <v>1690</v>
      </c>
      <c r="K54">
        <v>7148</v>
      </c>
      <c r="L54">
        <v>4343</v>
      </c>
      <c r="M54">
        <v>1205</v>
      </c>
      <c r="N54">
        <v>13181</v>
      </c>
      <c r="O54">
        <v>1526</v>
      </c>
      <c r="P54">
        <v>6609</v>
      </c>
      <c r="Q54">
        <v>4522</v>
      </c>
      <c r="R54">
        <v>1436</v>
      </c>
      <c r="S54">
        <v>12657</v>
      </c>
      <c r="T54">
        <v>1495</v>
      </c>
      <c r="U54">
        <v>5933</v>
      </c>
      <c r="V54">
        <v>4680</v>
      </c>
      <c r="W54">
        <v>1505</v>
      </c>
      <c r="X54">
        <v>12108</v>
      </c>
      <c r="Y54">
        <v>1466</v>
      </c>
      <c r="Z54">
        <v>5318</v>
      </c>
      <c r="AA54">
        <v>4800</v>
      </c>
      <c r="AB54">
        <v>1461</v>
      </c>
      <c r="AC54">
        <v>11584</v>
      </c>
      <c r="AD54">
        <v>1408</v>
      </c>
      <c r="AE54">
        <v>4921</v>
      </c>
      <c r="AF54">
        <v>4753</v>
      </c>
      <c r="AG54">
        <v>1522</v>
      </c>
      <c r="AH54">
        <v>11082</v>
      </c>
      <c r="AI54">
        <v>1302</v>
      </c>
      <c r="AJ54">
        <v>4706</v>
      </c>
      <c r="AK54">
        <v>4555</v>
      </c>
      <c r="AL54">
        <v>1651</v>
      </c>
      <c r="AM54">
        <v>10563</v>
      </c>
      <c r="AN54" s="11">
        <f>E54/I54</f>
        <v>0.14200494689364179</v>
      </c>
      <c r="AO54" s="11">
        <f>F54/I54</f>
        <v>0.5504874145205878</v>
      </c>
      <c r="AP54" s="11">
        <f>G54/I54</f>
        <v>0.3075076385857704</v>
      </c>
      <c r="AQ54" s="11">
        <f>H54/I54</f>
        <v>6.4746107958678883E-2</v>
      </c>
      <c r="AR54" s="11">
        <f>I54/I54</f>
        <v>1</v>
      </c>
      <c r="AS54" s="11">
        <f>J54/N54</f>
        <v>0.12821485471512026</v>
      </c>
      <c r="AT54" s="11">
        <f>K54/N54</f>
        <v>0.5422957287004021</v>
      </c>
      <c r="AU54" s="11">
        <f>L54/N54</f>
        <v>0.32948941658447767</v>
      </c>
      <c r="AV54" s="11">
        <f>M54/N54</f>
        <v>9.1419467415218877E-2</v>
      </c>
      <c r="AW54" s="11">
        <f>N54/N54</f>
        <v>1</v>
      </c>
      <c r="AX54" s="11">
        <f>O54/S54</f>
        <v>0.12056569487240262</v>
      </c>
      <c r="AY54" s="11">
        <f>P54/S54</f>
        <v>0.52216164968001899</v>
      </c>
      <c r="AZ54" s="11">
        <f>Q54/S54</f>
        <v>0.35727265544757841</v>
      </c>
      <c r="BA54" s="11">
        <f>R54/S54</f>
        <v>0.11345500513549814</v>
      </c>
      <c r="BB54" s="11">
        <f>S54/S54</f>
        <v>1</v>
      </c>
      <c r="BC54" s="11">
        <f>T54/X54</f>
        <v>0.12347208457218369</v>
      </c>
      <c r="BD54" s="11">
        <f>U54/X54</f>
        <v>0.49000660720185002</v>
      </c>
      <c r="BE54" s="11">
        <f>V54/X54</f>
        <v>0.38652130822596631</v>
      </c>
      <c r="BF54" s="11">
        <f>W54/X54</f>
        <v>0.12429798480343575</v>
      </c>
      <c r="BG54" s="11">
        <f>X54/X54</f>
        <v>1</v>
      </c>
      <c r="BH54" s="11">
        <f>Y54/AC54</f>
        <v>0.12655386740331492</v>
      </c>
      <c r="BI54" s="11">
        <f>Z54/AC54</f>
        <v>0.45908149171270718</v>
      </c>
      <c r="BJ54" s="11">
        <f>AA54/AC54</f>
        <v>0.4143646408839779</v>
      </c>
      <c r="BK54" s="11">
        <f>AB54/AC54</f>
        <v>0.12612223756906077</v>
      </c>
      <c r="BL54" s="11">
        <f>AC54/AC54</f>
        <v>1</v>
      </c>
      <c r="BM54" s="11">
        <f>AD54/AH54</f>
        <v>0.12705287854177946</v>
      </c>
      <c r="BN54" s="11">
        <f>AE54/AH54</f>
        <v>0.44405341996029596</v>
      </c>
      <c r="BO54" s="11">
        <f>AF54/AH54</f>
        <v>0.42889370149792455</v>
      </c>
      <c r="BP54" s="11">
        <f>AG54/AH54</f>
        <v>0.13733983035553149</v>
      </c>
      <c r="BQ54" s="11">
        <f>AH54/AH54</f>
        <v>1</v>
      </c>
      <c r="BR54" s="11">
        <f>AI54/AM54</f>
        <v>0.12326043737574553</v>
      </c>
      <c r="BS54" s="11">
        <f>AJ54/AM54</f>
        <v>0.44551737195872387</v>
      </c>
      <c r="BT54" s="11">
        <f>AK54/AM54</f>
        <v>0.43122219066553064</v>
      </c>
      <c r="BU54" s="11">
        <f>AL54/AM54</f>
        <v>0.15630029347723184</v>
      </c>
      <c r="BV54" s="11">
        <f>AM54/AM54</f>
        <v>1</v>
      </c>
    </row>
    <row r="55" spans="1:74" x14ac:dyDescent="0.3">
      <c r="A55">
        <v>2809022</v>
      </c>
      <c r="B55" t="s">
        <v>83</v>
      </c>
      <c r="C55" t="s">
        <v>140</v>
      </c>
      <c r="D55" t="s">
        <v>150</v>
      </c>
      <c r="E55">
        <v>417</v>
      </c>
      <c r="F55">
        <v>1521</v>
      </c>
      <c r="G55">
        <v>698</v>
      </c>
      <c r="H55">
        <v>168</v>
      </c>
      <c r="I55">
        <v>2636</v>
      </c>
      <c r="J55">
        <v>299</v>
      </c>
      <c r="K55">
        <v>1365</v>
      </c>
      <c r="L55">
        <v>691</v>
      </c>
      <c r="M55">
        <v>171</v>
      </c>
      <c r="N55">
        <v>2355</v>
      </c>
      <c r="O55">
        <v>235</v>
      </c>
      <c r="P55">
        <v>1168</v>
      </c>
      <c r="Q55">
        <v>660</v>
      </c>
      <c r="R55">
        <v>212</v>
      </c>
      <c r="S55">
        <v>2063</v>
      </c>
      <c r="T55">
        <v>209</v>
      </c>
      <c r="U55">
        <v>957</v>
      </c>
      <c r="V55">
        <v>642</v>
      </c>
      <c r="W55">
        <v>222</v>
      </c>
      <c r="X55">
        <v>1808</v>
      </c>
      <c r="Y55">
        <v>184</v>
      </c>
      <c r="Z55">
        <v>757</v>
      </c>
      <c r="AA55">
        <v>637</v>
      </c>
      <c r="AB55">
        <v>222</v>
      </c>
      <c r="AC55">
        <v>1578</v>
      </c>
      <c r="AD55">
        <v>171</v>
      </c>
      <c r="AE55">
        <v>598</v>
      </c>
      <c r="AF55">
        <v>609</v>
      </c>
      <c r="AG55">
        <v>224</v>
      </c>
      <c r="AH55">
        <v>1378</v>
      </c>
      <c r="AI55">
        <v>156</v>
      </c>
      <c r="AJ55">
        <v>512</v>
      </c>
      <c r="AK55">
        <v>538</v>
      </c>
      <c r="AL55">
        <v>204</v>
      </c>
      <c r="AM55">
        <v>1206</v>
      </c>
      <c r="AN55" s="11">
        <f>E55/I55</f>
        <v>0.15819423368740515</v>
      </c>
      <c r="AO55" s="11">
        <f>F55/I55</f>
        <v>0.57701062215477994</v>
      </c>
      <c r="AP55" s="11">
        <f>G55/I55</f>
        <v>0.26479514415781485</v>
      </c>
      <c r="AQ55" s="11">
        <f>H55/I55</f>
        <v>6.3732928679817905E-2</v>
      </c>
      <c r="AR55" s="11">
        <f>I55/I55</f>
        <v>1</v>
      </c>
      <c r="AS55" s="11">
        <f>J55/N55</f>
        <v>0.12696390658174098</v>
      </c>
      <c r="AT55" s="11">
        <f>K55/N55</f>
        <v>0.57961783439490444</v>
      </c>
      <c r="AU55" s="11">
        <f>L55/N55</f>
        <v>0.29341825902335456</v>
      </c>
      <c r="AV55" s="11">
        <f>M55/N55</f>
        <v>7.2611464968152864E-2</v>
      </c>
      <c r="AW55" s="11">
        <f>N55/N55</f>
        <v>1</v>
      </c>
      <c r="AX55" s="11">
        <f>O55/S55</f>
        <v>0.11391177896267571</v>
      </c>
      <c r="AY55" s="11">
        <f>P55/S55</f>
        <v>0.56616577799321377</v>
      </c>
      <c r="AZ55" s="11">
        <f>Q55/S55</f>
        <v>0.31992244304411049</v>
      </c>
      <c r="BA55" s="11">
        <f>R55/S55</f>
        <v>0.10276296655356278</v>
      </c>
      <c r="BB55" s="11">
        <f>S55/S55</f>
        <v>1</v>
      </c>
      <c r="BC55" s="11">
        <f>T55/X55</f>
        <v>0.11559734513274336</v>
      </c>
      <c r="BD55" s="11">
        <f>U55/X55</f>
        <v>0.5293141592920354</v>
      </c>
      <c r="BE55" s="11">
        <f>V55/X55</f>
        <v>0.35508849557522126</v>
      </c>
      <c r="BF55" s="11">
        <f>W55/X55</f>
        <v>0.12278761061946902</v>
      </c>
      <c r="BG55" s="11">
        <f>X55/X55</f>
        <v>1</v>
      </c>
      <c r="BH55" s="11">
        <f>Y55/AC55</f>
        <v>0.11660329531051965</v>
      </c>
      <c r="BI55" s="11">
        <f>Z55/AC55</f>
        <v>0.47972116603295312</v>
      </c>
      <c r="BJ55" s="11">
        <f>AA55/AC55</f>
        <v>0.40367553865652728</v>
      </c>
      <c r="BK55" s="11">
        <f>AB55/AC55</f>
        <v>0.14068441064638784</v>
      </c>
      <c r="BL55" s="11">
        <f>AC55/AC55</f>
        <v>1</v>
      </c>
      <c r="BM55" s="11">
        <f>AD55/AH55</f>
        <v>0.12409288824383163</v>
      </c>
      <c r="BN55" s="11">
        <f>AE55/AH55</f>
        <v>0.43396226415094341</v>
      </c>
      <c r="BO55" s="11">
        <f>AF55/AH55</f>
        <v>0.44194484760522496</v>
      </c>
      <c r="BP55" s="11">
        <f>AG55/AH55</f>
        <v>0.1625544267053701</v>
      </c>
      <c r="BQ55" s="11">
        <f>AH55/AH55</f>
        <v>1</v>
      </c>
      <c r="BR55" s="11">
        <f>AI55/AM55</f>
        <v>0.12935323383084577</v>
      </c>
      <c r="BS55" s="11">
        <f>AJ55/AM55</f>
        <v>0.42454394693200664</v>
      </c>
      <c r="BT55" s="11">
        <f>AK55/AM55</f>
        <v>0.44610281923714762</v>
      </c>
      <c r="BU55" s="11">
        <f>AL55/AM55</f>
        <v>0.1691542288557214</v>
      </c>
      <c r="BV55" s="11">
        <f>AM55/AM55</f>
        <v>1</v>
      </c>
    </row>
    <row r="56" spans="1:74" x14ac:dyDescent="0.3">
      <c r="A56">
        <v>2809032</v>
      </c>
      <c r="B56" t="s">
        <v>82</v>
      </c>
      <c r="C56" t="s">
        <v>140</v>
      </c>
      <c r="D56" t="s">
        <v>150</v>
      </c>
      <c r="E56">
        <v>1050</v>
      </c>
      <c r="F56">
        <v>3823</v>
      </c>
      <c r="G56">
        <v>1449</v>
      </c>
      <c r="H56">
        <v>208</v>
      </c>
      <c r="I56">
        <v>6322</v>
      </c>
      <c r="J56">
        <v>908</v>
      </c>
      <c r="K56">
        <v>3784</v>
      </c>
      <c r="L56">
        <v>1509</v>
      </c>
      <c r="M56">
        <v>305</v>
      </c>
      <c r="N56">
        <v>6201</v>
      </c>
      <c r="O56">
        <v>841</v>
      </c>
      <c r="P56">
        <v>3655</v>
      </c>
      <c r="Q56">
        <v>1584</v>
      </c>
      <c r="R56">
        <v>419</v>
      </c>
      <c r="S56">
        <v>6080</v>
      </c>
      <c r="T56">
        <v>847</v>
      </c>
      <c r="U56">
        <v>3406</v>
      </c>
      <c r="V56">
        <v>1674</v>
      </c>
      <c r="W56">
        <v>445</v>
      </c>
      <c r="X56">
        <v>5927</v>
      </c>
      <c r="Y56">
        <v>851</v>
      </c>
      <c r="Z56">
        <v>3129</v>
      </c>
      <c r="AA56">
        <v>1748</v>
      </c>
      <c r="AB56">
        <v>406</v>
      </c>
      <c r="AC56">
        <v>5728</v>
      </c>
      <c r="AD56">
        <v>854</v>
      </c>
      <c r="AE56">
        <v>2946</v>
      </c>
      <c r="AF56">
        <v>1780</v>
      </c>
      <c r="AG56">
        <v>422</v>
      </c>
      <c r="AH56">
        <v>5580</v>
      </c>
      <c r="AI56">
        <v>854</v>
      </c>
      <c r="AJ56">
        <v>2851</v>
      </c>
      <c r="AK56">
        <v>1759</v>
      </c>
      <c r="AL56">
        <v>484</v>
      </c>
      <c r="AM56">
        <v>5464</v>
      </c>
      <c r="AN56" s="11">
        <f>E56/I56</f>
        <v>0.16608668142992725</v>
      </c>
      <c r="AO56" s="11">
        <f>F56/I56</f>
        <v>0.60471369819677312</v>
      </c>
      <c r="AP56" s="11">
        <f>G56/I56</f>
        <v>0.22919962037329958</v>
      </c>
      <c r="AQ56" s="11">
        <f>H56/I56</f>
        <v>3.2900980702309394E-2</v>
      </c>
      <c r="AR56" s="11">
        <f>I56/I56</f>
        <v>1</v>
      </c>
      <c r="AS56" s="11">
        <f>J56/N56</f>
        <v>0.14642799548459925</v>
      </c>
      <c r="AT56" s="11">
        <f>K56/N56</f>
        <v>0.61022415739396874</v>
      </c>
      <c r="AU56" s="11">
        <f>L56/N56</f>
        <v>0.24334784712143204</v>
      </c>
      <c r="AV56" s="11">
        <f>M56/N56</f>
        <v>4.9185615223351076E-2</v>
      </c>
      <c r="AW56" s="11">
        <f>N56/N56</f>
        <v>1</v>
      </c>
      <c r="AX56" s="11">
        <f>O56/S56</f>
        <v>0.13832236842105264</v>
      </c>
      <c r="AY56" s="11">
        <f>P56/S56</f>
        <v>0.60115131578947367</v>
      </c>
      <c r="AZ56" s="11">
        <f>Q56/S56</f>
        <v>0.26052631578947366</v>
      </c>
      <c r="BA56" s="11">
        <f>R56/S56</f>
        <v>6.8914473684210525E-2</v>
      </c>
      <c r="BB56" s="11">
        <f>S56/S56</f>
        <v>1</v>
      </c>
      <c r="BC56" s="11">
        <f>T56/X56</f>
        <v>0.14290534840560148</v>
      </c>
      <c r="BD56" s="11">
        <f>U56/X56</f>
        <v>0.57465834317529951</v>
      </c>
      <c r="BE56" s="11">
        <f>V56/X56</f>
        <v>0.28243630841909906</v>
      </c>
      <c r="BF56" s="11">
        <f>W56/X56</f>
        <v>7.5080141724312474E-2</v>
      </c>
      <c r="BG56" s="11">
        <f>X56/X56</f>
        <v>1</v>
      </c>
      <c r="BH56" s="11">
        <f>Y56/AC56</f>
        <v>0.14856843575418993</v>
      </c>
      <c r="BI56" s="11">
        <f>Z56/AC56</f>
        <v>0.54626396648044695</v>
      </c>
      <c r="BJ56" s="11">
        <f>AA56/AC56</f>
        <v>0.30516759776536312</v>
      </c>
      <c r="BK56" s="11">
        <f>AB56/AC56</f>
        <v>7.087988826815643E-2</v>
      </c>
      <c r="BL56" s="11">
        <f>AC56/AC56</f>
        <v>1</v>
      </c>
      <c r="BM56" s="11">
        <f>AD56/AH56</f>
        <v>0.15304659498207884</v>
      </c>
      <c r="BN56" s="11">
        <f>AE56/AH56</f>
        <v>0.52795698924731183</v>
      </c>
      <c r="BO56" s="11">
        <f>AF56/AH56</f>
        <v>0.31899641577060933</v>
      </c>
      <c r="BP56" s="11">
        <f>AG56/AH56</f>
        <v>7.5627240143369176E-2</v>
      </c>
      <c r="BQ56" s="11">
        <f>AH56/AH56</f>
        <v>1</v>
      </c>
      <c r="BR56" s="11">
        <f>AI56/AM56</f>
        <v>0.15629575402635432</v>
      </c>
      <c r="BS56" s="11">
        <f>AJ56/AM56</f>
        <v>0.52177891654465591</v>
      </c>
      <c r="BT56" s="11">
        <f>AK56/AM56</f>
        <v>0.32192532942898977</v>
      </c>
      <c r="BU56" s="11">
        <f>AL56/AM56</f>
        <v>8.8579795021961935E-2</v>
      </c>
      <c r="BV56" s="11">
        <f>AM56/AM56</f>
        <v>1</v>
      </c>
    </row>
    <row r="57" spans="1:74" x14ac:dyDescent="0.3">
      <c r="A57">
        <v>2809042</v>
      </c>
      <c r="B57" t="s">
        <v>84</v>
      </c>
      <c r="C57" t="s">
        <v>140</v>
      </c>
      <c r="D57" t="s">
        <v>150</v>
      </c>
      <c r="E57">
        <v>440</v>
      </c>
      <c r="F57">
        <v>1801</v>
      </c>
      <c r="G57">
        <v>715</v>
      </c>
      <c r="H57">
        <v>164</v>
      </c>
      <c r="I57">
        <v>2956</v>
      </c>
      <c r="J57">
        <v>353</v>
      </c>
      <c r="K57">
        <v>1637</v>
      </c>
      <c r="L57">
        <v>692</v>
      </c>
      <c r="M57">
        <v>172</v>
      </c>
      <c r="N57">
        <v>2682</v>
      </c>
      <c r="O57">
        <v>292</v>
      </c>
      <c r="P57">
        <v>1439</v>
      </c>
      <c r="Q57">
        <v>700</v>
      </c>
      <c r="R57">
        <v>191</v>
      </c>
      <c r="S57">
        <v>2431</v>
      </c>
      <c r="T57">
        <v>299</v>
      </c>
      <c r="U57">
        <v>1192</v>
      </c>
      <c r="V57">
        <v>717</v>
      </c>
      <c r="W57">
        <v>198</v>
      </c>
      <c r="X57">
        <v>2208</v>
      </c>
      <c r="Y57">
        <v>275</v>
      </c>
      <c r="Z57">
        <v>947</v>
      </c>
      <c r="AA57">
        <v>722</v>
      </c>
      <c r="AB57">
        <v>172</v>
      </c>
      <c r="AC57">
        <v>1944</v>
      </c>
      <c r="AD57">
        <v>238</v>
      </c>
      <c r="AE57">
        <v>778</v>
      </c>
      <c r="AF57">
        <v>653</v>
      </c>
      <c r="AG57">
        <v>180</v>
      </c>
      <c r="AH57">
        <v>1669</v>
      </c>
      <c r="AI57">
        <v>192</v>
      </c>
      <c r="AJ57">
        <v>659</v>
      </c>
      <c r="AK57">
        <v>561</v>
      </c>
      <c r="AL57">
        <v>182</v>
      </c>
      <c r="AM57">
        <v>1412</v>
      </c>
      <c r="AN57" s="11">
        <f>E57/I57</f>
        <v>0.14884979702300405</v>
      </c>
      <c r="AO57" s="11">
        <f>F57/I57</f>
        <v>0.60926928281461434</v>
      </c>
      <c r="AP57" s="11">
        <f>G57/I57</f>
        <v>0.24188092016238161</v>
      </c>
      <c r="AQ57" s="11">
        <f>H57/I57</f>
        <v>5.5480378890392423E-2</v>
      </c>
      <c r="AR57" s="11">
        <f>I57/I57</f>
        <v>1</v>
      </c>
      <c r="AS57" s="11">
        <f>J57/N57</f>
        <v>0.13161819537658465</v>
      </c>
      <c r="AT57" s="11">
        <f>K57/N57</f>
        <v>0.61036539895600295</v>
      </c>
      <c r="AU57" s="11">
        <f>L57/N57</f>
        <v>0.25801640566741235</v>
      </c>
      <c r="AV57" s="11">
        <f>M57/N57</f>
        <v>6.4131245339299037E-2</v>
      </c>
      <c r="AW57" s="11">
        <f>N57/N57</f>
        <v>1</v>
      </c>
      <c r="AX57" s="11">
        <f>O57/S57</f>
        <v>0.12011517893870835</v>
      </c>
      <c r="AY57" s="11">
        <f>P57/S57</f>
        <v>0.59193747429041543</v>
      </c>
      <c r="AZ57" s="11">
        <f>Q57/S57</f>
        <v>0.28794734677087619</v>
      </c>
      <c r="BA57" s="11">
        <f>R57/S57</f>
        <v>7.8568490333196211E-2</v>
      </c>
      <c r="BB57" s="11">
        <f>S57/S57</f>
        <v>1</v>
      </c>
      <c r="BC57" s="11">
        <f>T57/X57</f>
        <v>0.13541666666666666</v>
      </c>
      <c r="BD57" s="11">
        <f>U57/X57</f>
        <v>0.53985507246376807</v>
      </c>
      <c r="BE57" s="11">
        <f>V57/X57</f>
        <v>0.32472826086956524</v>
      </c>
      <c r="BF57" s="11">
        <f>W57/X57</f>
        <v>8.9673913043478257E-2</v>
      </c>
      <c r="BG57" s="11">
        <f>X57/X57</f>
        <v>1</v>
      </c>
      <c r="BH57" s="11">
        <f>Y57/AC57</f>
        <v>0.14146090534979425</v>
      </c>
      <c r="BI57" s="11">
        <f>Z57/AC57</f>
        <v>0.48713991769547327</v>
      </c>
      <c r="BJ57" s="11">
        <f>AA57/AC57</f>
        <v>0.37139917695473251</v>
      </c>
      <c r="BK57" s="11">
        <f>AB57/AC57</f>
        <v>8.8477366255144033E-2</v>
      </c>
      <c r="BL57" s="11">
        <f>AC57/AC57</f>
        <v>1</v>
      </c>
      <c r="BM57" s="11">
        <f>AD57/AH57</f>
        <v>0.1426003594967046</v>
      </c>
      <c r="BN57" s="11">
        <f>AE57/AH57</f>
        <v>0.46614739364889157</v>
      </c>
      <c r="BO57" s="11">
        <f>AF57/AH57</f>
        <v>0.39125224685440385</v>
      </c>
      <c r="BP57" s="11">
        <f>AG57/AH57</f>
        <v>0.10784901138406232</v>
      </c>
      <c r="BQ57" s="11">
        <f>AH57/AH57</f>
        <v>1</v>
      </c>
      <c r="BR57" s="11">
        <f>AI57/AM57</f>
        <v>0.1359773371104816</v>
      </c>
      <c r="BS57" s="11">
        <f>AJ57/AM57</f>
        <v>0.46671388101983002</v>
      </c>
      <c r="BT57" s="11">
        <f>AK57/AM57</f>
        <v>0.39730878186968838</v>
      </c>
      <c r="BU57" s="11">
        <f>AL57/AM57</f>
        <v>0.12889518413597734</v>
      </c>
      <c r="BV57" s="11">
        <f>AM57/AM57</f>
        <v>1</v>
      </c>
    </row>
    <row r="58" spans="1:74" x14ac:dyDescent="0.3">
      <c r="A58">
        <v>2809053</v>
      </c>
      <c r="B58" t="s">
        <v>85</v>
      </c>
      <c r="C58" t="s">
        <v>141</v>
      </c>
      <c r="D58" t="s">
        <v>150</v>
      </c>
      <c r="E58">
        <v>1558</v>
      </c>
      <c r="F58">
        <v>5874</v>
      </c>
      <c r="G58">
        <v>3062</v>
      </c>
      <c r="H58">
        <v>684</v>
      </c>
      <c r="I58">
        <v>10494</v>
      </c>
      <c r="J58">
        <v>1346</v>
      </c>
      <c r="K58">
        <v>5625</v>
      </c>
      <c r="L58">
        <v>3119</v>
      </c>
      <c r="M58">
        <v>903</v>
      </c>
      <c r="N58">
        <v>10090</v>
      </c>
      <c r="O58">
        <v>1217</v>
      </c>
      <c r="P58">
        <v>5153</v>
      </c>
      <c r="Q58">
        <v>3196</v>
      </c>
      <c r="R58">
        <v>1048</v>
      </c>
      <c r="S58">
        <v>9566</v>
      </c>
      <c r="T58">
        <v>1200</v>
      </c>
      <c r="U58">
        <v>4521</v>
      </c>
      <c r="V58">
        <v>3300</v>
      </c>
      <c r="W58">
        <v>1060</v>
      </c>
      <c r="X58">
        <v>9021</v>
      </c>
      <c r="Y58">
        <v>1189</v>
      </c>
      <c r="Z58">
        <v>4026</v>
      </c>
      <c r="AA58">
        <v>3279</v>
      </c>
      <c r="AB58">
        <v>1046</v>
      </c>
      <c r="AC58">
        <v>8494</v>
      </c>
      <c r="AD58">
        <v>1135</v>
      </c>
      <c r="AE58">
        <v>3649</v>
      </c>
      <c r="AF58">
        <v>3136</v>
      </c>
      <c r="AG58">
        <v>1041</v>
      </c>
      <c r="AH58">
        <v>7920</v>
      </c>
      <c r="AI58">
        <v>1045</v>
      </c>
      <c r="AJ58">
        <v>3368</v>
      </c>
      <c r="AK58">
        <v>2920</v>
      </c>
      <c r="AL58">
        <v>1123</v>
      </c>
      <c r="AM58">
        <v>7333</v>
      </c>
      <c r="AN58" s="11">
        <f>E58/I58</f>
        <v>0.14846578997522394</v>
      </c>
      <c r="AO58" s="11">
        <f>F58/I58</f>
        <v>0.55974842767295596</v>
      </c>
      <c r="AP58" s="11">
        <f>G58/I58</f>
        <v>0.29178578235182007</v>
      </c>
      <c r="AQ58" s="11">
        <f>H58/I58</f>
        <v>6.5180102915951971E-2</v>
      </c>
      <c r="AR58" s="11">
        <f>I58/I58</f>
        <v>1</v>
      </c>
      <c r="AS58" s="11">
        <f>J58/N58</f>
        <v>0.13339940535183351</v>
      </c>
      <c r="AT58" s="11">
        <f>K58/N58</f>
        <v>0.55748265609514369</v>
      </c>
      <c r="AU58" s="11">
        <f>L58/N58</f>
        <v>0.30911793855302278</v>
      </c>
      <c r="AV58" s="11">
        <f>M58/N58</f>
        <v>8.9494549058473732E-2</v>
      </c>
      <c r="AW58" s="11">
        <f>N58/N58</f>
        <v>1</v>
      </c>
      <c r="AX58" s="11">
        <f>O58/S58</f>
        <v>0.12722140915743257</v>
      </c>
      <c r="AY58" s="11">
        <f>P58/S58</f>
        <v>0.53867865356470834</v>
      </c>
      <c r="AZ58" s="11">
        <f>Q58/S58</f>
        <v>0.33409993727785908</v>
      </c>
      <c r="BA58" s="11">
        <f>R58/S58</f>
        <v>0.10955467279949822</v>
      </c>
      <c r="BB58" s="11">
        <f>S58/S58</f>
        <v>1</v>
      </c>
      <c r="BC58" s="11">
        <f>T58/X58</f>
        <v>0.13302294645826404</v>
      </c>
      <c r="BD58" s="11">
        <f>U58/X58</f>
        <v>0.50116395078150977</v>
      </c>
      <c r="BE58" s="11">
        <f>V58/X58</f>
        <v>0.36581310276022616</v>
      </c>
      <c r="BF58" s="11">
        <f>W58/X58</f>
        <v>0.11750360270479991</v>
      </c>
      <c r="BG58" s="11">
        <f>X58/X58</f>
        <v>1</v>
      </c>
      <c r="BH58" s="11">
        <f>Y58/AC58</f>
        <v>0.13998116317400519</v>
      </c>
      <c r="BI58" s="11">
        <f>Z58/AC58</f>
        <v>0.47398163409465505</v>
      </c>
      <c r="BJ58" s="11">
        <f>AA58/AC58</f>
        <v>0.38603720273133979</v>
      </c>
      <c r="BK58" s="11">
        <f>AB58/AC58</f>
        <v>0.12314574994113492</v>
      </c>
      <c r="BL58" s="11">
        <f>AC58/AC58</f>
        <v>1</v>
      </c>
      <c r="BM58" s="11">
        <f>AD58/AH58</f>
        <v>0.1433080808080808</v>
      </c>
      <c r="BN58" s="11">
        <f>AE58/AH58</f>
        <v>0.46073232323232322</v>
      </c>
      <c r="BO58" s="11">
        <f>AF58/AH58</f>
        <v>0.39595959595959596</v>
      </c>
      <c r="BP58" s="11">
        <f>AG58/AH58</f>
        <v>0.13143939393939394</v>
      </c>
      <c r="BQ58" s="11">
        <f>AH58/AH58</f>
        <v>1</v>
      </c>
      <c r="BR58" s="11">
        <f>AI58/AM58</f>
        <v>0.14250647756716214</v>
      </c>
      <c r="BS58" s="11">
        <f>AJ58/AM58</f>
        <v>0.45929360425473886</v>
      </c>
      <c r="BT58" s="11">
        <f>AK58/AM58</f>
        <v>0.39819991817809902</v>
      </c>
      <c r="BU58" s="11">
        <f>AL58/AM58</f>
        <v>0.15314332469657713</v>
      </c>
      <c r="BV58" s="11">
        <f>AM58/AM58</f>
        <v>1</v>
      </c>
    </row>
    <row r="59" spans="1:74" x14ac:dyDescent="0.3">
      <c r="A59">
        <v>2810011</v>
      </c>
      <c r="B59" t="s">
        <v>86</v>
      </c>
      <c r="C59" t="s">
        <v>139</v>
      </c>
      <c r="D59" t="s">
        <v>151</v>
      </c>
      <c r="E59">
        <v>2993</v>
      </c>
      <c r="F59">
        <v>11119</v>
      </c>
      <c r="G59">
        <v>5683</v>
      </c>
      <c r="H59">
        <v>1155</v>
      </c>
      <c r="I59">
        <v>19795</v>
      </c>
      <c r="J59">
        <v>2580</v>
      </c>
      <c r="K59">
        <v>10769</v>
      </c>
      <c r="L59">
        <v>5663</v>
      </c>
      <c r="M59">
        <v>1549</v>
      </c>
      <c r="N59">
        <v>19012</v>
      </c>
      <c r="O59">
        <v>2228</v>
      </c>
      <c r="P59">
        <v>10157</v>
      </c>
      <c r="Q59">
        <v>5677</v>
      </c>
      <c r="R59">
        <v>1850</v>
      </c>
      <c r="S59">
        <v>18062</v>
      </c>
      <c r="T59">
        <v>2151</v>
      </c>
      <c r="U59">
        <v>9052</v>
      </c>
      <c r="V59">
        <v>5831</v>
      </c>
      <c r="W59">
        <v>1845</v>
      </c>
      <c r="X59">
        <v>17034</v>
      </c>
      <c r="Y59">
        <v>2123</v>
      </c>
      <c r="Z59">
        <v>8081</v>
      </c>
      <c r="AA59">
        <v>5930</v>
      </c>
      <c r="AB59">
        <v>1691</v>
      </c>
      <c r="AC59">
        <v>16134</v>
      </c>
      <c r="AD59">
        <v>2056</v>
      </c>
      <c r="AE59">
        <v>7352</v>
      </c>
      <c r="AF59">
        <v>5842</v>
      </c>
      <c r="AG59">
        <v>1641</v>
      </c>
      <c r="AH59">
        <v>15250</v>
      </c>
      <c r="AI59">
        <v>1929</v>
      </c>
      <c r="AJ59">
        <v>6917</v>
      </c>
      <c r="AK59">
        <v>5577</v>
      </c>
      <c r="AL59">
        <v>1805</v>
      </c>
      <c r="AM59">
        <v>14423</v>
      </c>
      <c r="AN59" s="11">
        <f>E59/I59</f>
        <v>0.15119979792876989</v>
      </c>
      <c r="AO59" s="11">
        <f>F59/I59</f>
        <v>0.56170750189441776</v>
      </c>
      <c r="AP59" s="11">
        <f>G59/I59</f>
        <v>0.28709270017681232</v>
      </c>
      <c r="AQ59" s="11">
        <f>H59/I59</f>
        <v>5.8348067693862089E-2</v>
      </c>
      <c r="AR59" s="11">
        <f>I59/I59</f>
        <v>1</v>
      </c>
      <c r="AS59" s="11">
        <f>J59/N59</f>
        <v>0.13570376604249948</v>
      </c>
      <c r="AT59" s="11">
        <f>K59/N59</f>
        <v>0.56643172733010727</v>
      </c>
      <c r="AU59" s="11">
        <f>L59/N59</f>
        <v>0.29786450662739322</v>
      </c>
      <c r="AV59" s="11">
        <f>M59/N59</f>
        <v>8.1474857984430882E-2</v>
      </c>
      <c r="AW59" s="11">
        <f>N59/N59</f>
        <v>1</v>
      </c>
      <c r="AX59" s="11">
        <f>O59/S59</f>
        <v>0.12335289558188461</v>
      </c>
      <c r="AY59" s="11">
        <f>P59/S59</f>
        <v>0.56234082604362745</v>
      </c>
      <c r="AZ59" s="11">
        <f>Q59/S59</f>
        <v>0.31430627837448788</v>
      </c>
      <c r="BA59" s="11">
        <f>R59/S59</f>
        <v>0.10242498062230096</v>
      </c>
      <c r="BB59" s="11">
        <f>S59/S59</f>
        <v>1</v>
      </c>
      <c r="BC59" s="11">
        <f>T59/X59</f>
        <v>0.12627685804860866</v>
      </c>
      <c r="BD59" s="11">
        <f>U59/X59</f>
        <v>0.53140777268991424</v>
      </c>
      <c r="BE59" s="11">
        <f>V59/X59</f>
        <v>0.34231536926147704</v>
      </c>
      <c r="BF59" s="11">
        <f>W59/X59</f>
        <v>0.10831278619232124</v>
      </c>
      <c r="BG59" s="11">
        <f>X59/X59</f>
        <v>1</v>
      </c>
      <c r="BH59" s="11">
        <f>Y59/AC59</f>
        <v>0.13158547167472417</v>
      </c>
      <c r="BI59" s="11">
        <f>Z59/AC59</f>
        <v>0.50086773273831664</v>
      </c>
      <c r="BJ59" s="11">
        <f>AA59/AC59</f>
        <v>0.36754679558695924</v>
      </c>
      <c r="BK59" s="11">
        <f>AB59/AC59</f>
        <v>0.10480971860666914</v>
      </c>
      <c r="BL59" s="11">
        <f>AC59/AC59</f>
        <v>1</v>
      </c>
      <c r="BM59" s="11">
        <f>AD59/AH59</f>
        <v>0.13481967213114754</v>
      </c>
      <c r="BN59" s="11">
        <f>AE59/AH59</f>
        <v>0.48209836065573769</v>
      </c>
      <c r="BO59" s="11">
        <f>AF59/AH59</f>
        <v>0.38308196721311477</v>
      </c>
      <c r="BP59" s="11">
        <f>AG59/AH59</f>
        <v>0.10760655737704918</v>
      </c>
      <c r="BQ59" s="11">
        <f>AH59/AH59</f>
        <v>1</v>
      </c>
      <c r="BR59" s="11">
        <f>AI59/AM59</f>
        <v>0.13374471330513762</v>
      </c>
      <c r="BS59" s="11">
        <f>AJ59/AM59</f>
        <v>0.47958122443319695</v>
      </c>
      <c r="BT59" s="11">
        <f>AK59/AM59</f>
        <v>0.3866740622616654</v>
      </c>
      <c r="BU59" s="11">
        <f>AL59/AM59</f>
        <v>0.1251473341191153</v>
      </c>
      <c r="BV59" s="11">
        <f>AM59/AM59</f>
        <v>1</v>
      </c>
    </row>
    <row r="60" spans="1:74" x14ac:dyDescent="0.3">
      <c r="A60">
        <v>2810023</v>
      </c>
      <c r="B60" t="s">
        <v>87</v>
      </c>
      <c r="C60" t="s">
        <v>141</v>
      </c>
      <c r="D60" t="s">
        <v>151</v>
      </c>
      <c r="E60">
        <v>778</v>
      </c>
      <c r="F60">
        <v>3718</v>
      </c>
      <c r="G60">
        <v>2082</v>
      </c>
      <c r="H60">
        <v>437</v>
      </c>
      <c r="I60">
        <v>6578</v>
      </c>
      <c r="J60">
        <v>608</v>
      </c>
      <c r="K60">
        <v>3218</v>
      </c>
      <c r="L60">
        <v>2158</v>
      </c>
      <c r="M60">
        <v>585</v>
      </c>
      <c r="N60">
        <v>5984</v>
      </c>
      <c r="O60">
        <v>521</v>
      </c>
      <c r="P60">
        <v>2612</v>
      </c>
      <c r="Q60">
        <v>2222</v>
      </c>
      <c r="R60">
        <v>719</v>
      </c>
      <c r="S60">
        <v>5355</v>
      </c>
      <c r="T60">
        <v>470</v>
      </c>
      <c r="U60">
        <v>2053</v>
      </c>
      <c r="V60">
        <v>2227</v>
      </c>
      <c r="W60">
        <v>794</v>
      </c>
      <c r="X60">
        <v>4750</v>
      </c>
      <c r="Y60">
        <v>398</v>
      </c>
      <c r="Z60">
        <v>1620</v>
      </c>
      <c r="AA60">
        <v>2161</v>
      </c>
      <c r="AB60">
        <v>755</v>
      </c>
      <c r="AC60">
        <v>4179</v>
      </c>
      <c r="AD60">
        <v>325</v>
      </c>
      <c r="AE60">
        <v>1349</v>
      </c>
      <c r="AF60">
        <v>1990</v>
      </c>
      <c r="AG60">
        <v>773</v>
      </c>
      <c r="AH60">
        <v>3664</v>
      </c>
      <c r="AI60">
        <v>248</v>
      </c>
      <c r="AJ60">
        <v>1154</v>
      </c>
      <c r="AK60">
        <v>1744</v>
      </c>
      <c r="AL60">
        <v>799</v>
      </c>
      <c r="AM60">
        <v>3146</v>
      </c>
      <c r="AN60" s="11">
        <f>E60/I60</f>
        <v>0.11827303131650958</v>
      </c>
      <c r="AO60" s="11">
        <f>F60/I60</f>
        <v>0.56521739130434778</v>
      </c>
      <c r="AP60" s="11">
        <f>G60/I60</f>
        <v>0.31650957737914259</v>
      </c>
      <c r="AQ60" s="11">
        <f>H60/I60</f>
        <v>6.6433566433566432E-2</v>
      </c>
      <c r="AR60" s="11">
        <f>I60/I60</f>
        <v>1</v>
      </c>
      <c r="AS60" s="11">
        <f>J60/N60</f>
        <v>0.10160427807486631</v>
      </c>
      <c r="AT60" s="11">
        <f>K60/N60</f>
        <v>0.53776737967914434</v>
      </c>
      <c r="AU60" s="11">
        <f>L60/N60</f>
        <v>0.36062834224598933</v>
      </c>
      <c r="AV60" s="11">
        <f>M60/N60</f>
        <v>9.7760695187165778E-2</v>
      </c>
      <c r="AW60" s="11">
        <f>N60/N60</f>
        <v>1</v>
      </c>
      <c r="AX60" s="11">
        <f>O60/S60</f>
        <v>9.7292250233426705E-2</v>
      </c>
      <c r="AY60" s="11">
        <f>P60/S60</f>
        <v>0.48776844070961717</v>
      </c>
      <c r="AZ60" s="11">
        <f>Q60/S60</f>
        <v>0.41493930905695614</v>
      </c>
      <c r="BA60" s="11">
        <f>R60/S60</f>
        <v>0.13426704014939309</v>
      </c>
      <c r="BB60" s="11">
        <f>S60/S60</f>
        <v>1</v>
      </c>
      <c r="BC60" s="11">
        <f>T60/X60</f>
        <v>9.8947368421052631E-2</v>
      </c>
      <c r="BD60" s="11">
        <f>U60/X60</f>
        <v>0.43221052631578949</v>
      </c>
      <c r="BE60" s="11">
        <f>V60/X60</f>
        <v>0.46884210526315789</v>
      </c>
      <c r="BF60" s="11">
        <f>W60/X60</f>
        <v>0.16715789473684212</v>
      </c>
      <c r="BG60" s="11">
        <f>X60/X60</f>
        <v>1</v>
      </c>
      <c r="BH60" s="11">
        <f>Y60/AC60</f>
        <v>9.5238095238095233E-2</v>
      </c>
      <c r="BI60" s="11">
        <f>Z60/AC60</f>
        <v>0.38765254845656855</v>
      </c>
      <c r="BJ60" s="11">
        <f>AA60/AC60</f>
        <v>0.51710935630533617</v>
      </c>
      <c r="BK60" s="11">
        <f>AB60/AC60</f>
        <v>0.1806652309164872</v>
      </c>
      <c r="BL60" s="11">
        <f>AC60/AC60</f>
        <v>1</v>
      </c>
      <c r="BM60" s="11">
        <f>AD60/AH60</f>
        <v>8.870087336244542E-2</v>
      </c>
      <c r="BN60" s="11">
        <f>AE60/AH60</f>
        <v>0.3681768558951965</v>
      </c>
      <c r="BO60" s="11">
        <f>AF60/AH60</f>
        <v>0.54312227074235808</v>
      </c>
      <c r="BP60" s="11">
        <f>AG60/AH60</f>
        <v>0.21097161572052403</v>
      </c>
      <c r="BQ60" s="11">
        <f>AH60/AH60</f>
        <v>1</v>
      </c>
      <c r="BR60" s="11">
        <f>AI60/AM60</f>
        <v>7.8830260648442466E-2</v>
      </c>
      <c r="BS60" s="11">
        <f>AJ60/AM60</f>
        <v>0.36681500317863952</v>
      </c>
      <c r="BT60" s="11">
        <f>AK60/AM60</f>
        <v>0.55435473617291797</v>
      </c>
      <c r="BU60" s="11">
        <f>AL60/AM60</f>
        <v>0.25397329942784486</v>
      </c>
      <c r="BV60" s="11">
        <f>AM60/AM60</f>
        <v>1</v>
      </c>
    </row>
    <row r="61" spans="1:74" x14ac:dyDescent="0.3">
      <c r="A61">
        <v>2810032</v>
      </c>
      <c r="B61" t="s">
        <v>86</v>
      </c>
      <c r="C61" t="s">
        <v>140</v>
      </c>
      <c r="D61" t="s">
        <v>151</v>
      </c>
      <c r="E61">
        <v>1292</v>
      </c>
      <c r="F61">
        <v>4971</v>
      </c>
      <c r="G61">
        <v>1980</v>
      </c>
      <c r="H61">
        <v>328</v>
      </c>
      <c r="I61">
        <v>8243</v>
      </c>
      <c r="J61">
        <v>1174</v>
      </c>
      <c r="K61">
        <v>4931</v>
      </c>
      <c r="L61">
        <v>2162</v>
      </c>
      <c r="M61">
        <v>436</v>
      </c>
      <c r="N61">
        <v>8267</v>
      </c>
      <c r="O61">
        <v>1181</v>
      </c>
      <c r="P61">
        <v>4721</v>
      </c>
      <c r="Q61">
        <v>2405</v>
      </c>
      <c r="R61">
        <v>582</v>
      </c>
      <c r="S61">
        <v>8307</v>
      </c>
      <c r="T61">
        <v>1218</v>
      </c>
      <c r="U61">
        <v>4431</v>
      </c>
      <c r="V61">
        <v>2701</v>
      </c>
      <c r="W61">
        <v>692</v>
      </c>
      <c r="X61">
        <v>8350</v>
      </c>
      <c r="Y61">
        <v>1227</v>
      </c>
      <c r="Z61">
        <v>4200</v>
      </c>
      <c r="AA61">
        <v>2855</v>
      </c>
      <c r="AB61">
        <v>702</v>
      </c>
      <c r="AC61">
        <v>8282</v>
      </c>
      <c r="AD61">
        <v>1201</v>
      </c>
      <c r="AE61">
        <v>4114</v>
      </c>
      <c r="AF61">
        <v>2899</v>
      </c>
      <c r="AG61">
        <v>787</v>
      </c>
      <c r="AH61">
        <v>8214</v>
      </c>
      <c r="AI61">
        <v>1172</v>
      </c>
      <c r="AJ61">
        <v>4114</v>
      </c>
      <c r="AK61">
        <v>2835</v>
      </c>
      <c r="AL61">
        <v>935</v>
      </c>
      <c r="AM61">
        <v>8121</v>
      </c>
      <c r="AN61" s="11">
        <f>E61/I61</f>
        <v>0.15673905131626834</v>
      </c>
      <c r="AO61" s="11">
        <f>F61/I61</f>
        <v>0.60305713939099848</v>
      </c>
      <c r="AP61" s="11">
        <f>G61/I61</f>
        <v>0.24020380929273322</v>
      </c>
      <c r="AQ61" s="11">
        <f>H61/I61</f>
        <v>3.9791338105058839E-2</v>
      </c>
      <c r="AR61" s="11">
        <f>I61/I61</f>
        <v>1</v>
      </c>
      <c r="AS61" s="11">
        <f>J61/N61</f>
        <v>0.14201040280633845</v>
      </c>
      <c r="AT61" s="11">
        <f>K61/N61</f>
        <v>0.5964678843595016</v>
      </c>
      <c r="AU61" s="11">
        <f>L61/N61</f>
        <v>0.26152171283415993</v>
      </c>
      <c r="AV61" s="11">
        <f>M61/N61</f>
        <v>5.2739808878674244E-2</v>
      </c>
      <c r="AW61" s="11">
        <f>N61/N61</f>
        <v>1</v>
      </c>
      <c r="AX61" s="11">
        <f>O61/S61</f>
        <v>0.14216925484531118</v>
      </c>
      <c r="AY61" s="11">
        <f>P61/S61</f>
        <v>0.56831587817503315</v>
      </c>
      <c r="AZ61" s="11">
        <f>Q61/S61</f>
        <v>0.28951486697965573</v>
      </c>
      <c r="BA61" s="11">
        <f>R61/S61</f>
        <v>7.0061394005055982E-2</v>
      </c>
      <c r="BB61" s="11">
        <f>S61/S61</f>
        <v>1</v>
      </c>
      <c r="BC61" s="11">
        <f>T61/X61</f>
        <v>0.1458682634730539</v>
      </c>
      <c r="BD61" s="11">
        <f>U61/X61</f>
        <v>0.53065868263473059</v>
      </c>
      <c r="BE61" s="11">
        <f>V61/X61</f>
        <v>0.32347305389221559</v>
      </c>
      <c r="BF61" s="11">
        <f>W61/X61</f>
        <v>8.2874251497005988E-2</v>
      </c>
      <c r="BG61" s="11">
        <f>X61/X61</f>
        <v>1</v>
      </c>
      <c r="BH61" s="11">
        <f>Y61/AC61</f>
        <v>0.14815262014006278</v>
      </c>
      <c r="BI61" s="11">
        <f>Z61/AC61</f>
        <v>0.50712388312001933</v>
      </c>
      <c r="BJ61" s="11">
        <f>AA61/AC61</f>
        <v>0.34472349673991787</v>
      </c>
      <c r="BK61" s="11">
        <f>AB61/AC61</f>
        <v>8.4762134750060378E-2</v>
      </c>
      <c r="BL61" s="11">
        <f>AC61/AC61</f>
        <v>1</v>
      </c>
      <c r="BM61" s="11">
        <f>AD61/AH61</f>
        <v>0.14621378134891649</v>
      </c>
      <c r="BN61" s="11">
        <f>AE61/AH61</f>
        <v>0.50085220355490623</v>
      </c>
      <c r="BO61" s="11">
        <f>AF61/AH61</f>
        <v>0.35293401509617728</v>
      </c>
      <c r="BP61" s="11">
        <f>AG61/AH61</f>
        <v>9.5812028244460681E-2</v>
      </c>
      <c r="BQ61" s="11">
        <f>AH61/AH61</f>
        <v>1</v>
      </c>
      <c r="BR61" s="11">
        <f>AI61/AM61</f>
        <v>0.14431720231498585</v>
      </c>
      <c r="BS61" s="11">
        <f>AJ61/AM61</f>
        <v>0.50658785863809874</v>
      </c>
      <c r="BT61" s="11">
        <f>AK61/AM61</f>
        <v>0.34909493904691541</v>
      </c>
      <c r="BU61" s="11">
        <f>AL61/AM61</f>
        <v>0.11513360423593154</v>
      </c>
      <c r="BV61" s="11">
        <f>AM61/AM61</f>
        <v>1</v>
      </c>
    </row>
    <row r="62" spans="1:74" x14ac:dyDescent="0.3">
      <c r="A62">
        <v>2810042</v>
      </c>
      <c r="B62" t="s">
        <v>88</v>
      </c>
      <c r="C62" t="s">
        <v>140</v>
      </c>
      <c r="D62" t="s">
        <v>151</v>
      </c>
      <c r="E62">
        <v>1012</v>
      </c>
      <c r="F62">
        <v>3984</v>
      </c>
      <c r="G62">
        <v>1666</v>
      </c>
      <c r="H62">
        <v>265</v>
      </c>
      <c r="I62">
        <v>6662</v>
      </c>
      <c r="J62">
        <v>839</v>
      </c>
      <c r="K62">
        <v>3739</v>
      </c>
      <c r="L62">
        <v>1713</v>
      </c>
      <c r="M62">
        <v>370</v>
      </c>
      <c r="N62">
        <v>6291</v>
      </c>
      <c r="O62">
        <v>698</v>
      </c>
      <c r="P62">
        <v>3422</v>
      </c>
      <c r="Q62">
        <v>1816</v>
      </c>
      <c r="R62">
        <v>535</v>
      </c>
      <c r="S62">
        <v>5936</v>
      </c>
      <c r="T62">
        <v>632</v>
      </c>
      <c r="U62">
        <v>2972</v>
      </c>
      <c r="V62">
        <v>1917</v>
      </c>
      <c r="W62">
        <v>604</v>
      </c>
      <c r="X62">
        <v>5521</v>
      </c>
      <c r="Y62">
        <v>605</v>
      </c>
      <c r="Z62">
        <v>2481</v>
      </c>
      <c r="AA62">
        <v>1960</v>
      </c>
      <c r="AB62">
        <v>576</v>
      </c>
      <c r="AC62">
        <v>5046</v>
      </c>
      <c r="AD62">
        <v>562</v>
      </c>
      <c r="AE62">
        <v>2081</v>
      </c>
      <c r="AF62">
        <v>1929</v>
      </c>
      <c r="AG62">
        <v>561</v>
      </c>
      <c r="AH62">
        <v>4572</v>
      </c>
      <c r="AI62">
        <v>482</v>
      </c>
      <c r="AJ62">
        <v>1767</v>
      </c>
      <c r="AK62">
        <v>1812</v>
      </c>
      <c r="AL62">
        <v>570</v>
      </c>
      <c r="AM62">
        <v>4061</v>
      </c>
      <c r="AN62" s="11">
        <f>E62/I62</f>
        <v>0.15190633443410387</v>
      </c>
      <c r="AO62" s="11">
        <f>F62/I62</f>
        <v>0.5980186130291204</v>
      </c>
      <c r="AP62" s="11">
        <f>G62/I62</f>
        <v>0.25007505253677575</v>
      </c>
      <c r="AQ62" s="11">
        <f>H62/I62</f>
        <v>3.9777844491143799E-2</v>
      </c>
      <c r="AR62" s="11">
        <f>I62/I62</f>
        <v>1</v>
      </c>
      <c r="AS62" s="11">
        <f>J62/N62</f>
        <v>0.13336512478143381</v>
      </c>
      <c r="AT62" s="11">
        <f>K62/N62</f>
        <v>0.59434112223811797</v>
      </c>
      <c r="AU62" s="11">
        <f>L62/N62</f>
        <v>0.27229375298044828</v>
      </c>
      <c r="AV62" s="11">
        <f>M62/N62</f>
        <v>5.8814178985852804E-2</v>
      </c>
      <c r="AW62" s="11">
        <f>N62/N62</f>
        <v>1</v>
      </c>
      <c r="AX62" s="11">
        <f>O62/S62</f>
        <v>0.11758760107816711</v>
      </c>
      <c r="AY62" s="11">
        <f>P62/S62</f>
        <v>0.57648247978436662</v>
      </c>
      <c r="AZ62" s="11">
        <f>Q62/S62</f>
        <v>0.30592991913746631</v>
      </c>
      <c r="BA62" s="11">
        <f>R62/S62</f>
        <v>9.0128032345013473E-2</v>
      </c>
      <c r="BB62" s="11">
        <f>S62/S62</f>
        <v>1</v>
      </c>
      <c r="BC62" s="11">
        <f>T62/X62</f>
        <v>0.11447201593914146</v>
      </c>
      <c r="BD62" s="11">
        <f>U62/X62</f>
        <v>0.53830827748596266</v>
      </c>
      <c r="BE62" s="11">
        <f>V62/X62</f>
        <v>0.34721970657489587</v>
      </c>
      <c r="BF62" s="11">
        <f>W62/X62</f>
        <v>0.1094004709291795</v>
      </c>
      <c r="BG62" s="11">
        <f>X62/X62</f>
        <v>1</v>
      </c>
      <c r="BH62" s="11">
        <f>Y62/AC62</f>
        <v>0.11989694807768529</v>
      </c>
      <c r="BI62" s="11">
        <f>Z62/AC62</f>
        <v>0.49167657550535077</v>
      </c>
      <c r="BJ62" s="11">
        <f>AA62/AC62</f>
        <v>0.38842647641696393</v>
      </c>
      <c r="BK62" s="11">
        <f>AB62/AC62</f>
        <v>0.11414982164090369</v>
      </c>
      <c r="BL62" s="11">
        <f>AC62/AC62</f>
        <v>1</v>
      </c>
      <c r="BM62" s="11">
        <f>AD62/AH62</f>
        <v>0.12292213473315836</v>
      </c>
      <c r="BN62" s="11">
        <f>AE62/AH62</f>
        <v>0.45516185476815396</v>
      </c>
      <c r="BO62" s="11">
        <f>AF62/AH62</f>
        <v>0.42191601049868765</v>
      </c>
      <c r="BP62" s="11">
        <f>AG62/AH62</f>
        <v>0.12270341207349081</v>
      </c>
      <c r="BQ62" s="11">
        <f>AH62/AH62</f>
        <v>1</v>
      </c>
      <c r="BR62" s="11">
        <f>AI62/AM62</f>
        <v>0.11868997783797094</v>
      </c>
      <c r="BS62" s="11">
        <f>AJ62/AM62</f>
        <v>0.4351145038167939</v>
      </c>
      <c r="BT62" s="11">
        <f>AK62/AM62</f>
        <v>0.44619551834523519</v>
      </c>
      <c r="BU62" s="11">
        <f>AL62/AM62</f>
        <v>0.14035951736025609</v>
      </c>
      <c r="BV62" s="11">
        <f>AM62/AM62</f>
        <v>1</v>
      </c>
    </row>
    <row r="63" spans="1:74" x14ac:dyDescent="0.3">
      <c r="A63">
        <v>2810052</v>
      </c>
      <c r="B63" t="s">
        <v>89</v>
      </c>
      <c r="C63" t="s">
        <v>140</v>
      </c>
      <c r="D63" t="s">
        <v>151</v>
      </c>
      <c r="E63">
        <v>584</v>
      </c>
      <c r="F63">
        <v>2446</v>
      </c>
      <c r="G63">
        <v>975</v>
      </c>
      <c r="H63">
        <v>194</v>
      </c>
      <c r="I63">
        <v>4005</v>
      </c>
      <c r="J63">
        <v>492</v>
      </c>
      <c r="K63">
        <v>2161</v>
      </c>
      <c r="L63">
        <v>1054</v>
      </c>
      <c r="M63">
        <v>237</v>
      </c>
      <c r="N63">
        <v>3707</v>
      </c>
      <c r="O63">
        <v>437</v>
      </c>
      <c r="P63">
        <v>1845</v>
      </c>
      <c r="Q63">
        <v>1115</v>
      </c>
      <c r="R63">
        <v>287</v>
      </c>
      <c r="S63">
        <v>3397</v>
      </c>
      <c r="T63">
        <v>401</v>
      </c>
      <c r="U63">
        <v>1541</v>
      </c>
      <c r="V63">
        <v>1143</v>
      </c>
      <c r="W63">
        <v>301</v>
      </c>
      <c r="X63">
        <v>3085</v>
      </c>
      <c r="Y63">
        <v>349</v>
      </c>
      <c r="Z63">
        <v>1282</v>
      </c>
      <c r="AA63">
        <v>1121</v>
      </c>
      <c r="AB63">
        <v>316</v>
      </c>
      <c r="AC63">
        <v>2752</v>
      </c>
      <c r="AD63">
        <v>297</v>
      </c>
      <c r="AE63">
        <v>1088</v>
      </c>
      <c r="AF63">
        <v>1032</v>
      </c>
      <c r="AG63">
        <v>320</v>
      </c>
      <c r="AH63">
        <v>2417</v>
      </c>
      <c r="AI63">
        <v>252</v>
      </c>
      <c r="AJ63">
        <v>961</v>
      </c>
      <c r="AK63">
        <v>941</v>
      </c>
      <c r="AL63">
        <v>339</v>
      </c>
      <c r="AM63">
        <v>2154</v>
      </c>
      <c r="AN63" s="11">
        <f>E63/I63</f>
        <v>0.14581772784019975</v>
      </c>
      <c r="AO63" s="11">
        <f>F63/I63</f>
        <v>0.61073657927590508</v>
      </c>
      <c r="AP63" s="11">
        <f>G63/I63</f>
        <v>0.24344569288389514</v>
      </c>
      <c r="AQ63" s="11">
        <f>H63/I63</f>
        <v>4.8439450686641697E-2</v>
      </c>
      <c r="AR63" s="11">
        <f>I63/I63</f>
        <v>1</v>
      </c>
      <c r="AS63" s="11">
        <f>J63/N63</f>
        <v>0.13272187752899919</v>
      </c>
      <c r="AT63" s="11">
        <f>K63/N63</f>
        <v>0.58295117345562453</v>
      </c>
      <c r="AU63" s="11">
        <f>L63/N63</f>
        <v>0.28432694901537631</v>
      </c>
      <c r="AV63" s="11">
        <f>M63/N63</f>
        <v>6.3933099541408148E-2</v>
      </c>
      <c r="AW63" s="11">
        <f>N63/N63</f>
        <v>1</v>
      </c>
      <c r="AX63" s="11">
        <f>O63/S63</f>
        <v>0.12864292022372681</v>
      </c>
      <c r="AY63" s="11">
        <f>P63/S63</f>
        <v>0.54312628790108919</v>
      </c>
      <c r="AZ63" s="11">
        <f>Q63/S63</f>
        <v>0.328230791875184</v>
      </c>
      <c r="BA63" s="11">
        <f>R63/S63</f>
        <v>8.4486311451280535E-2</v>
      </c>
      <c r="BB63" s="11">
        <f>S63/S63</f>
        <v>1</v>
      </c>
      <c r="BC63" s="11">
        <f>T63/X63</f>
        <v>0.12998379254457051</v>
      </c>
      <c r="BD63" s="11">
        <f>U63/X63</f>
        <v>0.49951377633711508</v>
      </c>
      <c r="BE63" s="11">
        <f>V63/X63</f>
        <v>0.37050243111831443</v>
      </c>
      <c r="BF63" s="11">
        <f>W63/X63</f>
        <v>9.756888168557537E-2</v>
      </c>
      <c r="BG63" s="11">
        <f>X63/X63</f>
        <v>1</v>
      </c>
      <c r="BH63" s="11">
        <f>Y63/AC63</f>
        <v>0.12681686046511628</v>
      </c>
      <c r="BI63" s="11">
        <f>Z63/AC63</f>
        <v>0.46584302325581395</v>
      </c>
      <c r="BJ63" s="11">
        <f>AA63/AC63</f>
        <v>0.40734011627906974</v>
      </c>
      <c r="BK63" s="11">
        <f>AB63/AC63</f>
        <v>0.11482558139534883</v>
      </c>
      <c r="BL63" s="11">
        <f>AC63/AC63</f>
        <v>1</v>
      </c>
      <c r="BM63" s="11">
        <f>AD63/AH63</f>
        <v>0.12287960281340504</v>
      </c>
      <c r="BN63" s="11">
        <f>AE63/AH63</f>
        <v>0.45014480761274306</v>
      </c>
      <c r="BO63" s="11">
        <f>AF63/AH63</f>
        <v>0.4269755895738519</v>
      </c>
      <c r="BP63" s="11">
        <f>AG63/AH63</f>
        <v>0.13239553165080678</v>
      </c>
      <c r="BQ63" s="11">
        <f>AH63/AH63</f>
        <v>1</v>
      </c>
      <c r="BR63" s="11">
        <f>AI63/AM63</f>
        <v>0.11699164345403899</v>
      </c>
      <c r="BS63" s="11">
        <f>AJ63/AM63</f>
        <v>0.44614670380687094</v>
      </c>
      <c r="BT63" s="11">
        <f>AK63/AM63</f>
        <v>0.43686165273909006</v>
      </c>
      <c r="BU63" s="11">
        <f>AL63/AM63</f>
        <v>0.1573816155988858</v>
      </c>
      <c r="BV63" s="11">
        <f>AM63/AM63</f>
        <v>1</v>
      </c>
    </row>
    <row r="64" spans="1:74" x14ac:dyDescent="0.3">
      <c r="A64">
        <v>2811012</v>
      </c>
      <c r="B64" t="s">
        <v>90</v>
      </c>
      <c r="C64" t="s">
        <v>140</v>
      </c>
      <c r="D64" t="s">
        <v>152</v>
      </c>
      <c r="E64">
        <v>392</v>
      </c>
      <c r="F64">
        <v>1449</v>
      </c>
      <c r="G64">
        <v>651</v>
      </c>
      <c r="H64">
        <v>129</v>
      </c>
      <c r="I64">
        <v>2492</v>
      </c>
      <c r="J64">
        <v>305</v>
      </c>
      <c r="K64">
        <v>1292</v>
      </c>
      <c r="L64">
        <v>626</v>
      </c>
      <c r="M64">
        <v>155</v>
      </c>
      <c r="N64">
        <v>2223</v>
      </c>
      <c r="O64">
        <v>251</v>
      </c>
      <c r="P64">
        <v>1147</v>
      </c>
      <c r="Q64">
        <v>573</v>
      </c>
      <c r="R64">
        <v>183</v>
      </c>
      <c r="S64">
        <v>1971</v>
      </c>
      <c r="T64">
        <v>233</v>
      </c>
      <c r="U64">
        <v>951</v>
      </c>
      <c r="V64">
        <v>544</v>
      </c>
      <c r="W64">
        <v>180</v>
      </c>
      <c r="X64">
        <v>1728</v>
      </c>
      <c r="Y64">
        <v>208</v>
      </c>
      <c r="Z64">
        <v>810</v>
      </c>
      <c r="AA64">
        <v>501</v>
      </c>
      <c r="AB64">
        <v>170</v>
      </c>
      <c r="AC64">
        <v>1519</v>
      </c>
      <c r="AD64">
        <v>164</v>
      </c>
      <c r="AE64">
        <v>718</v>
      </c>
      <c r="AF64">
        <v>425</v>
      </c>
      <c r="AG64">
        <v>131</v>
      </c>
      <c r="AH64">
        <v>1307</v>
      </c>
      <c r="AI64">
        <v>118</v>
      </c>
      <c r="AJ64">
        <v>643</v>
      </c>
      <c r="AK64">
        <v>372</v>
      </c>
      <c r="AL64">
        <v>113</v>
      </c>
      <c r="AM64">
        <v>1133</v>
      </c>
      <c r="AN64" s="11">
        <f>E64/I64</f>
        <v>0.15730337078651685</v>
      </c>
      <c r="AO64" s="11">
        <f>F64/I64</f>
        <v>0.5814606741573034</v>
      </c>
      <c r="AP64" s="11">
        <f>G64/I64</f>
        <v>0.2612359550561798</v>
      </c>
      <c r="AQ64" s="11">
        <f>H64/I64</f>
        <v>5.1765650080256818E-2</v>
      </c>
      <c r="AR64" s="11">
        <f>I64/I64</f>
        <v>1</v>
      </c>
      <c r="AS64" s="11">
        <f>J64/N64</f>
        <v>0.13720197930724246</v>
      </c>
      <c r="AT64" s="11">
        <f>K64/N64</f>
        <v>0.58119658119658124</v>
      </c>
      <c r="AU64" s="11">
        <f>L64/N64</f>
        <v>0.28160143949617633</v>
      </c>
      <c r="AV64" s="11">
        <f>M64/N64</f>
        <v>6.9725596041385521E-2</v>
      </c>
      <c r="AW64" s="11">
        <f>N64/N64</f>
        <v>1</v>
      </c>
      <c r="AX64" s="11">
        <f>O64/S64</f>
        <v>0.12734652460679857</v>
      </c>
      <c r="AY64" s="11">
        <f>P64/S64</f>
        <v>0.58193810248604771</v>
      </c>
      <c r="AZ64" s="11">
        <f>Q64/S64</f>
        <v>0.29071537290715371</v>
      </c>
      <c r="BA64" s="11">
        <f>R64/S64</f>
        <v>9.2846270928462704E-2</v>
      </c>
      <c r="BB64" s="11">
        <f>S64/S64</f>
        <v>1</v>
      </c>
      <c r="BC64" s="11">
        <f>T64/X64</f>
        <v>0.13483796296296297</v>
      </c>
      <c r="BD64" s="11">
        <f>U64/X64</f>
        <v>0.55034722222222221</v>
      </c>
      <c r="BE64" s="11">
        <f>V64/X64</f>
        <v>0.31481481481481483</v>
      </c>
      <c r="BF64" s="11">
        <f>W64/X64</f>
        <v>0.10416666666666667</v>
      </c>
      <c r="BG64" s="11">
        <f>X64/X64</f>
        <v>1</v>
      </c>
      <c r="BH64" s="11">
        <f>Y64/AC64</f>
        <v>0.13693219223173139</v>
      </c>
      <c r="BI64" s="11">
        <f>Z64/AC64</f>
        <v>0.53324555628703096</v>
      </c>
      <c r="BJ64" s="11">
        <f>AA64/AC64</f>
        <v>0.32982225148123767</v>
      </c>
      <c r="BK64" s="11">
        <f>AB64/AC64</f>
        <v>0.1119157340355497</v>
      </c>
      <c r="BL64" s="11">
        <f>AC64/AC64</f>
        <v>1</v>
      </c>
      <c r="BM64" s="11">
        <f>AD64/AH64</f>
        <v>0.12547819433817903</v>
      </c>
      <c r="BN64" s="11">
        <f>AE64/AH64</f>
        <v>0.54934965570007654</v>
      </c>
      <c r="BO64" s="11">
        <f>AF64/AH64</f>
        <v>0.32517214996174443</v>
      </c>
      <c r="BP64" s="11">
        <f>AG64/AH64</f>
        <v>0.10022953328232594</v>
      </c>
      <c r="BQ64" s="11">
        <f>AH64/AH64</f>
        <v>1</v>
      </c>
      <c r="BR64" s="11">
        <f>AI64/AM64</f>
        <v>0.10414827890556046</v>
      </c>
      <c r="BS64" s="11">
        <f>AJ64/AM64</f>
        <v>0.56751985878199473</v>
      </c>
      <c r="BT64" s="11">
        <f>AK64/AM64</f>
        <v>0.32833186231244482</v>
      </c>
      <c r="BU64" s="11">
        <f>AL64/AM64</f>
        <v>9.9735216240070604E-2</v>
      </c>
      <c r="BV64" s="11">
        <f>AM64/AM64</f>
        <v>1</v>
      </c>
    </row>
    <row r="65" spans="1:74" x14ac:dyDescent="0.3">
      <c r="A65">
        <v>2811022</v>
      </c>
      <c r="B65" t="s">
        <v>91</v>
      </c>
      <c r="C65" t="s">
        <v>140</v>
      </c>
      <c r="D65" t="s">
        <v>152</v>
      </c>
      <c r="E65">
        <v>336</v>
      </c>
      <c r="F65">
        <v>1277</v>
      </c>
      <c r="G65">
        <v>560</v>
      </c>
      <c r="H65">
        <v>155</v>
      </c>
      <c r="I65">
        <v>2173</v>
      </c>
      <c r="J65">
        <v>284</v>
      </c>
      <c r="K65">
        <v>1111</v>
      </c>
      <c r="L65">
        <v>593</v>
      </c>
      <c r="M65">
        <v>203</v>
      </c>
      <c r="N65">
        <v>1988</v>
      </c>
      <c r="O65">
        <v>253</v>
      </c>
      <c r="P65">
        <v>942</v>
      </c>
      <c r="Q65">
        <v>617</v>
      </c>
      <c r="R65">
        <v>237</v>
      </c>
      <c r="S65">
        <v>1812</v>
      </c>
      <c r="T65">
        <v>229</v>
      </c>
      <c r="U65">
        <v>772</v>
      </c>
      <c r="V65">
        <v>646</v>
      </c>
      <c r="W65">
        <v>241</v>
      </c>
      <c r="X65">
        <v>1647</v>
      </c>
      <c r="Y65">
        <v>207</v>
      </c>
      <c r="Z65">
        <v>661</v>
      </c>
      <c r="AA65">
        <v>602</v>
      </c>
      <c r="AB65">
        <v>247</v>
      </c>
      <c r="AC65">
        <v>1470</v>
      </c>
      <c r="AD65">
        <v>190</v>
      </c>
      <c r="AE65">
        <v>584</v>
      </c>
      <c r="AF65">
        <v>563</v>
      </c>
      <c r="AG65">
        <v>254</v>
      </c>
      <c r="AH65">
        <v>1337</v>
      </c>
      <c r="AI65">
        <v>170</v>
      </c>
      <c r="AJ65">
        <v>509</v>
      </c>
      <c r="AK65">
        <v>521</v>
      </c>
      <c r="AL65">
        <v>252</v>
      </c>
      <c r="AM65">
        <v>1200</v>
      </c>
      <c r="AN65" s="11">
        <f>E65/I65</f>
        <v>0.15462494247583985</v>
      </c>
      <c r="AO65" s="11">
        <f>F65/I65</f>
        <v>0.58766682006442705</v>
      </c>
      <c r="AP65" s="11">
        <f>G65/I65</f>
        <v>0.25770823745973309</v>
      </c>
      <c r="AQ65" s="11">
        <f>H65/I65</f>
        <v>7.1329958582604699E-2</v>
      </c>
      <c r="AR65" s="11">
        <f>I65/I65</f>
        <v>1</v>
      </c>
      <c r="AS65" s="11">
        <f>J65/N65</f>
        <v>0.14285714285714285</v>
      </c>
      <c r="AT65" s="11">
        <f>K65/N65</f>
        <v>0.55885311871227361</v>
      </c>
      <c r="AU65" s="11">
        <f>L65/N65</f>
        <v>0.29828973843058348</v>
      </c>
      <c r="AV65" s="11">
        <f>M65/N65</f>
        <v>0.10211267605633803</v>
      </c>
      <c r="AW65" s="11">
        <f>N65/N65</f>
        <v>1</v>
      </c>
      <c r="AX65" s="11">
        <f>O65/S65</f>
        <v>0.13962472406181015</v>
      </c>
      <c r="AY65" s="11">
        <f>P65/S65</f>
        <v>0.51986754966887416</v>
      </c>
      <c r="AZ65" s="11">
        <f>Q65/S65</f>
        <v>0.34050772626931569</v>
      </c>
      <c r="BA65" s="11">
        <f>R65/S65</f>
        <v>0.13079470198675497</v>
      </c>
      <c r="BB65" s="11">
        <f>S65/S65</f>
        <v>1</v>
      </c>
      <c r="BC65" s="11">
        <f>T65/X65</f>
        <v>0.13904068002428657</v>
      </c>
      <c r="BD65" s="11">
        <f>U65/X65</f>
        <v>0.46873102610807527</v>
      </c>
      <c r="BE65" s="11">
        <f>V65/X65</f>
        <v>0.39222829386763813</v>
      </c>
      <c r="BF65" s="11">
        <f>W65/X65</f>
        <v>0.14632665452337584</v>
      </c>
      <c r="BG65" s="11">
        <f>X65/X65</f>
        <v>1</v>
      </c>
      <c r="BH65" s="11">
        <f>Y65/AC65</f>
        <v>0.14081632653061224</v>
      </c>
      <c r="BI65" s="11">
        <f>Z65/AC65</f>
        <v>0.44965986394557822</v>
      </c>
      <c r="BJ65" s="11">
        <f>AA65/AC65</f>
        <v>0.40952380952380951</v>
      </c>
      <c r="BK65" s="11">
        <f>AB65/AC65</f>
        <v>0.16802721088435374</v>
      </c>
      <c r="BL65" s="11">
        <f>AC65/AC65</f>
        <v>1</v>
      </c>
      <c r="BM65" s="11">
        <f>AD65/AH65</f>
        <v>0.14210919970082272</v>
      </c>
      <c r="BN65" s="11">
        <f>AE65/AH65</f>
        <v>0.43679880329094989</v>
      </c>
      <c r="BO65" s="11">
        <f>AF65/AH65</f>
        <v>0.42109199700822736</v>
      </c>
      <c r="BP65" s="11">
        <f>AG65/AH65</f>
        <v>0.18997756170531038</v>
      </c>
      <c r="BQ65" s="11">
        <f>AH65/AH65</f>
        <v>1</v>
      </c>
      <c r="BR65" s="11">
        <f>AI65/AM65</f>
        <v>0.14166666666666666</v>
      </c>
      <c r="BS65" s="11">
        <f>AJ65/AM65</f>
        <v>0.42416666666666669</v>
      </c>
      <c r="BT65" s="11">
        <f>AK65/AM65</f>
        <v>0.43416666666666665</v>
      </c>
      <c r="BU65" s="11">
        <f>AL65/AM65</f>
        <v>0.21</v>
      </c>
      <c r="BV65" s="11">
        <f>AM65/AM65</f>
        <v>1</v>
      </c>
    </row>
    <row r="66" spans="1:74" x14ac:dyDescent="0.3">
      <c r="A66">
        <v>2811032</v>
      </c>
      <c r="B66" t="s">
        <v>92</v>
      </c>
      <c r="C66" t="s">
        <v>140</v>
      </c>
      <c r="D66" t="s">
        <v>152</v>
      </c>
      <c r="E66">
        <v>692</v>
      </c>
      <c r="F66">
        <v>2974</v>
      </c>
      <c r="G66">
        <v>1262</v>
      </c>
      <c r="H66">
        <v>245</v>
      </c>
      <c r="I66">
        <v>4928</v>
      </c>
      <c r="J66">
        <v>545</v>
      </c>
      <c r="K66">
        <v>2731</v>
      </c>
      <c r="L66">
        <v>1343</v>
      </c>
      <c r="M66">
        <v>303</v>
      </c>
      <c r="N66">
        <v>4619</v>
      </c>
      <c r="O66">
        <v>470</v>
      </c>
      <c r="P66">
        <v>2378</v>
      </c>
      <c r="Q66">
        <v>1424</v>
      </c>
      <c r="R66">
        <v>396</v>
      </c>
      <c r="S66">
        <v>4272</v>
      </c>
      <c r="T66">
        <v>451</v>
      </c>
      <c r="U66">
        <v>2005</v>
      </c>
      <c r="V66">
        <v>1486</v>
      </c>
      <c r="W66">
        <v>437</v>
      </c>
      <c r="X66">
        <v>3942</v>
      </c>
      <c r="Y66">
        <v>421</v>
      </c>
      <c r="Z66">
        <v>1673</v>
      </c>
      <c r="AA66">
        <v>1527</v>
      </c>
      <c r="AB66">
        <v>446</v>
      </c>
      <c r="AC66">
        <v>3621</v>
      </c>
      <c r="AD66">
        <v>361</v>
      </c>
      <c r="AE66">
        <v>1485</v>
      </c>
      <c r="AF66">
        <v>1456</v>
      </c>
      <c r="AG66">
        <v>484</v>
      </c>
      <c r="AH66">
        <v>3302</v>
      </c>
      <c r="AI66">
        <v>296</v>
      </c>
      <c r="AJ66">
        <v>1304</v>
      </c>
      <c r="AK66">
        <v>1356</v>
      </c>
      <c r="AL66">
        <v>507</v>
      </c>
      <c r="AM66">
        <v>2956</v>
      </c>
      <c r="AN66" s="11">
        <f>E66/I66</f>
        <v>0.14042207792207792</v>
      </c>
      <c r="AO66" s="11">
        <f>F66/I66</f>
        <v>0.60349025974025972</v>
      </c>
      <c r="AP66" s="11">
        <f>G66/I66</f>
        <v>0.25608766233766234</v>
      </c>
      <c r="AQ66" s="11">
        <f>H66/I66</f>
        <v>4.9715909090909088E-2</v>
      </c>
      <c r="AR66" s="11">
        <f>I66/I66</f>
        <v>1</v>
      </c>
      <c r="AS66" s="11">
        <f>J66/N66</f>
        <v>0.11799090712275384</v>
      </c>
      <c r="AT66" s="11">
        <f>K66/N66</f>
        <v>0.59125351807750592</v>
      </c>
      <c r="AU66" s="11">
        <f>L66/N66</f>
        <v>0.29075557479974018</v>
      </c>
      <c r="AV66" s="11">
        <f>M66/N66</f>
        <v>6.5598614418705348E-2</v>
      </c>
      <c r="AW66" s="11">
        <f>N66/N66</f>
        <v>1</v>
      </c>
      <c r="AX66" s="11">
        <f>O66/S66</f>
        <v>0.1100187265917603</v>
      </c>
      <c r="AY66" s="11">
        <f>P66/S66</f>
        <v>0.55664794007490637</v>
      </c>
      <c r="AZ66" s="11">
        <f>Q66/S66</f>
        <v>0.33333333333333331</v>
      </c>
      <c r="BA66" s="11">
        <f>R66/S66</f>
        <v>9.269662921348315E-2</v>
      </c>
      <c r="BB66" s="11">
        <f>S66/S66</f>
        <v>1</v>
      </c>
      <c r="BC66" s="11">
        <f>T66/X66</f>
        <v>0.11440892947742262</v>
      </c>
      <c r="BD66" s="11">
        <f>U66/X66</f>
        <v>0.50862506341958402</v>
      </c>
      <c r="BE66" s="11">
        <f>V66/X66</f>
        <v>0.37696600710299338</v>
      </c>
      <c r="BF66" s="11">
        <f>W66/X66</f>
        <v>0.11085743277524099</v>
      </c>
      <c r="BG66" s="11">
        <f>X66/X66</f>
        <v>1</v>
      </c>
      <c r="BH66" s="11">
        <f>Y66/AC66</f>
        <v>0.11626622479977906</v>
      </c>
      <c r="BI66" s="11">
        <f>Z66/AC66</f>
        <v>0.46202706434686552</v>
      </c>
      <c r="BJ66" s="11">
        <f>AA66/AC66</f>
        <v>0.42170671085335543</v>
      </c>
      <c r="BK66" s="11">
        <f>AB66/AC66</f>
        <v>0.1231703949185308</v>
      </c>
      <c r="BL66" s="11">
        <f>AC66/AC66</f>
        <v>1</v>
      </c>
      <c r="BM66" s="11">
        <f>AD66/AH66</f>
        <v>0.10932768019382193</v>
      </c>
      <c r="BN66" s="11">
        <f>AE66/AH66</f>
        <v>0.44972743791641429</v>
      </c>
      <c r="BO66" s="11">
        <f>AF66/AH66</f>
        <v>0.44094488188976377</v>
      </c>
      <c r="BP66" s="11">
        <f>AG66/AH66</f>
        <v>0.1465778316172017</v>
      </c>
      <c r="BQ66" s="11">
        <f>AH66/AH66</f>
        <v>1</v>
      </c>
      <c r="BR66" s="11">
        <f>AI66/AM66</f>
        <v>0.10013531799729364</v>
      </c>
      <c r="BS66" s="11">
        <f>AJ66/AM66</f>
        <v>0.44113667117726657</v>
      </c>
      <c r="BT66" s="11">
        <f>AK66/AM66</f>
        <v>0.45872801082543979</v>
      </c>
      <c r="BU66" s="11">
        <f>AL66/AM66</f>
        <v>0.17151556156968878</v>
      </c>
      <c r="BV66" s="11">
        <f>AM66/AM66</f>
        <v>1</v>
      </c>
    </row>
    <row r="67" spans="1:74" x14ac:dyDescent="0.3">
      <c r="A67">
        <v>2811043</v>
      </c>
      <c r="B67" t="s">
        <v>93</v>
      </c>
      <c r="C67" t="s">
        <v>141</v>
      </c>
      <c r="D67" t="s">
        <v>152</v>
      </c>
      <c r="E67">
        <v>2899</v>
      </c>
      <c r="F67">
        <v>11115</v>
      </c>
      <c r="G67">
        <v>5277</v>
      </c>
      <c r="H67">
        <v>1014</v>
      </c>
      <c r="I67">
        <v>19291</v>
      </c>
      <c r="J67">
        <v>2548</v>
      </c>
      <c r="K67">
        <v>10675</v>
      </c>
      <c r="L67">
        <v>5570</v>
      </c>
      <c r="M67">
        <v>1388</v>
      </c>
      <c r="N67">
        <v>18793</v>
      </c>
      <c r="O67">
        <v>2309</v>
      </c>
      <c r="P67">
        <v>10052</v>
      </c>
      <c r="Q67">
        <v>5849</v>
      </c>
      <c r="R67">
        <v>1656</v>
      </c>
      <c r="S67">
        <v>18210</v>
      </c>
      <c r="T67">
        <v>2273</v>
      </c>
      <c r="U67">
        <v>9112</v>
      </c>
      <c r="V67">
        <v>6138</v>
      </c>
      <c r="W67">
        <v>1727</v>
      </c>
      <c r="X67">
        <v>17523</v>
      </c>
      <c r="Y67">
        <v>2232</v>
      </c>
      <c r="Z67">
        <v>8259</v>
      </c>
      <c r="AA67">
        <v>6350</v>
      </c>
      <c r="AB67">
        <v>1722</v>
      </c>
      <c r="AC67">
        <v>16841</v>
      </c>
      <c r="AD67">
        <v>2174</v>
      </c>
      <c r="AE67">
        <v>7686</v>
      </c>
      <c r="AF67">
        <v>6250</v>
      </c>
      <c r="AG67">
        <v>1837</v>
      </c>
      <c r="AH67">
        <v>16110</v>
      </c>
      <c r="AI67">
        <v>2078</v>
      </c>
      <c r="AJ67">
        <v>7377</v>
      </c>
      <c r="AK67">
        <v>5935</v>
      </c>
      <c r="AL67">
        <v>2058</v>
      </c>
      <c r="AM67">
        <v>15390</v>
      </c>
      <c r="AN67" s="11">
        <f>E67/I67</f>
        <v>0.15027733139806126</v>
      </c>
      <c r="AO67" s="11">
        <f>F67/I67</f>
        <v>0.57617541858897936</v>
      </c>
      <c r="AP67" s="11">
        <f>G67/I67</f>
        <v>0.27354725001295943</v>
      </c>
      <c r="AQ67" s="11">
        <f>H67/I67</f>
        <v>5.2563371520398111E-2</v>
      </c>
      <c r="AR67" s="11">
        <f>I67/I67</f>
        <v>1</v>
      </c>
      <c r="AS67" s="11">
        <f>J67/N67</f>
        <v>0.13558239770127176</v>
      </c>
      <c r="AT67" s="11">
        <f>K67/N67</f>
        <v>0.56803064970999839</v>
      </c>
      <c r="AU67" s="11">
        <f>L67/N67</f>
        <v>0.29638695258872982</v>
      </c>
      <c r="AV67" s="11">
        <f>M67/N67</f>
        <v>7.3857287287819928E-2</v>
      </c>
      <c r="AW67" s="11">
        <f>N67/N67</f>
        <v>1</v>
      </c>
      <c r="AX67" s="11">
        <f>O67/S67</f>
        <v>0.12679846238330589</v>
      </c>
      <c r="AY67" s="11">
        <f>P67/S67</f>
        <v>0.55200439319055461</v>
      </c>
      <c r="AZ67" s="11">
        <f>Q67/S67</f>
        <v>0.3211971444261395</v>
      </c>
      <c r="BA67" s="11">
        <f>R67/S67</f>
        <v>9.093904448105436E-2</v>
      </c>
      <c r="BB67" s="11">
        <f>S67/S67</f>
        <v>1</v>
      </c>
      <c r="BC67" s="11">
        <f>T67/X67</f>
        <v>0.12971523141014665</v>
      </c>
      <c r="BD67" s="11">
        <f>U67/X67</f>
        <v>0.52000228271414717</v>
      </c>
      <c r="BE67" s="11">
        <f>V67/X67</f>
        <v>0.35028248587570621</v>
      </c>
      <c r="BF67" s="11">
        <f>W67/X67</f>
        <v>9.8556183301946015E-2</v>
      </c>
      <c r="BG67" s="11">
        <f>X67/X67</f>
        <v>1</v>
      </c>
      <c r="BH67" s="11">
        <f>Y67/AC67</f>
        <v>0.13253369752390001</v>
      </c>
      <c r="BI67" s="11">
        <f>Z67/AC67</f>
        <v>0.49041030817647407</v>
      </c>
      <c r="BJ67" s="11">
        <f>AA67/AC67</f>
        <v>0.37705599429962594</v>
      </c>
      <c r="BK67" s="11">
        <f>AB67/AC67</f>
        <v>0.10225046018644973</v>
      </c>
      <c r="BL67" s="11">
        <f>AC67/AC67</f>
        <v>1</v>
      </c>
      <c r="BM67" s="11">
        <f>AD67/AH67</f>
        <v>0.13494723774053383</v>
      </c>
      <c r="BN67" s="11">
        <f>AE67/AH67</f>
        <v>0.4770949720670391</v>
      </c>
      <c r="BO67" s="11">
        <f>AF67/AH67</f>
        <v>0.38795779019242704</v>
      </c>
      <c r="BP67" s="11">
        <f>AG67/AH67</f>
        <v>0.11402855369335817</v>
      </c>
      <c r="BQ67" s="11">
        <f>AH67/AH67</f>
        <v>1</v>
      </c>
      <c r="BR67" s="11">
        <f>AI67/AM67</f>
        <v>0.13502274204028589</v>
      </c>
      <c r="BS67" s="11">
        <f>AJ67/AM67</f>
        <v>0.4793372319688109</v>
      </c>
      <c r="BT67" s="11">
        <f>AK67/AM67</f>
        <v>0.38564002599090319</v>
      </c>
      <c r="BU67" s="11">
        <f>AL67/AM67</f>
        <v>0.1337231968810916</v>
      </c>
      <c r="BV67" s="11">
        <f>AM67/AM67</f>
        <v>1</v>
      </c>
    </row>
    <row r="68" spans="1:74" x14ac:dyDescent="0.3">
      <c r="A68">
        <v>2812011</v>
      </c>
      <c r="B68" t="s">
        <v>94</v>
      </c>
      <c r="C68" t="s">
        <v>139</v>
      </c>
      <c r="D68" t="s">
        <v>153</v>
      </c>
      <c r="E68">
        <v>1612</v>
      </c>
      <c r="F68">
        <v>5450</v>
      </c>
      <c r="G68">
        <v>2687</v>
      </c>
      <c r="H68">
        <v>579</v>
      </c>
      <c r="I68">
        <v>9749</v>
      </c>
      <c r="J68">
        <v>1497</v>
      </c>
      <c r="K68">
        <v>5135</v>
      </c>
      <c r="L68">
        <v>2787</v>
      </c>
      <c r="M68">
        <v>717</v>
      </c>
      <c r="N68">
        <v>9419</v>
      </c>
      <c r="O68">
        <v>1393</v>
      </c>
      <c r="P68">
        <v>4829</v>
      </c>
      <c r="Q68">
        <v>2855</v>
      </c>
      <c r="R68">
        <v>852</v>
      </c>
      <c r="S68">
        <v>9077</v>
      </c>
      <c r="T68">
        <v>1344</v>
      </c>
      <c r="U68">
        <v>4429</v>
      </c>
      <c r="V68">
        <v>2925</v>
      </c>
      <c r="W68">
        <v>860</v>
      </c>
      <c r="X68">
        <v>8698</v>
      </c>
      <c r="Y68">
        <v>1312</v>
      </c>
      <c r="Z68">
        <v>4087</v>
      </c>
      <c r="AA68">
        <v>2910</v>
      </c>
      <c r="AB68">
        <v>871</v>
      </c>
      <c r="AC68">
        <v>8309</v>
      </c>
      <c r="AD68">
        <v>1267</v>
      </c>
      <c r="AE68">
        <v>3820</v>
      </c>
      <c r="AF68">
        <v>2875</v>
      </c>
      <c r="AG68">
        <v>920</v>
      </c>
      <c r="AH68">
        <v>7962</v>
      </c>
      <c r="AI68">
        <v>1202</v>
      </c>
      <c r="AJ68">
        <v>3652</v>
      </c>
      <c r="AK68">
        <v>2769</v>
      </c>
      <c r="AL68">
        <v>977</v>
      </c>
      <c r="AM68">
        <v>7623</v>
      </c>
      <c r="AN68" s="11">
        <f>E68/I68</f>
        <v>0.16535029233767565</v>
      </c>
      <c r="AO68" s="11">
        <f>F68/I68</f>
        <v>0.55903169555851884</v>
      </c>
      <c r="AP68" s="11">
        <f>G68/I68</f>
        <v>0.27561801210380554</v>
      </c>
      <c r="AQ68" s="11">
        <f>H68/I68</f>
        <v>5.9390706739152734E-2</v>
      </c>
      <c r="AR68" s="11">
        <f>I68/I68</f>
        <v>1</v>
      </c>
      <c r="AS68" s="11">
        <f>J68/N68</f>
        <v>0.15893406943412253</v>
      </c>
      <c r="AT68" s="11">
        <f>K68/N68</f>
        <v>0.5451746469901263</v>
      </c>
      <c r="AU68" s="11">
        <f>L68/N68</f>
        <v>0.29589128357575112</v>
      </c>
      <c r="AV68" s="11">
        <f>M68/N68</f>
        <v>7.6122730650812181E-2</v>
      </c>
      <c r="AW68" s="11">
        <f>N68/N68</f>
        <v>1</v>
      </c>
      <c r="AX68" s="11">
        <f>O68/S68</f>
        <v>0.153464801145753</v>
      </c>
      <c r="AY68" s="11">
        <f>P68/S68</f>
        <v>0.5320039660680842</v>
      </c>
      <c r="AZ68" s="11">
        <f>Q68/S68</f>
        <v>0.31453123278616285</v>
      </c>
      <c r="BA68" s="11">
        <f>R68/S68</f>
        <v>9.386361132532775E-2</v>
      </c>
      <c r="BB68" s="11">
        <f>S68/S68</f>
        <v>1</v>
      </c>
      <c r="BC68" s="11">
        <f>T68/X68</f>
        <v>0.15451828006438262</v>
      </c>
      <c r="BD68" s="11">
        <f>U68/X68</f>
        <v>0.50919751667049895</v>
      </c>
      <c r="BE68" s="11">
        <f>V68/X68</f>
        <v>0.33628420326511843</v>
      </c>
      <c r="BF68" s="11">
        <f>W68/X68</f>
        <v>9.8873304207863874E-2</v>
      </c>
      <c r="BG68" s="11">
        <f>X68/X68</f>
        <v>1</v>
      </c>
      <c r="BH68" s="11">
        <f>Y68/AC68</f>
        <v>0.15790107112769286</v>
      </c>
      <c r="BI68" s="11">
        <f>Z68/AC68</f>
        <v>0.49187627873390299</v>
      </c>
      <c r="BJ68" s="11">
        <f>AA68/AC68</f>
        <v>0.35022265013840415</v>
      </c>
      <c r="BK68" s="11">
        <f>AB68/AC68</f>
        <v>0.10482609218919244</v>
      </c>
      <c r="BL68" s="11">
        <f>AC68/AC68</f>
        <v>1</v>
      </c>
      <c r="BM68" s="11">
        <f>AD68/AH68</f>
        <v>0.15913087164029138</v>
      </c>
      <c r="BN68" s="11">
        <f>AE68/AH68</f>
        <v>0.47977895001255966</v>
      </c>
      <c r="BO68" s="11">
        <f>AF68/AH68</f>
        <v>0.36109017834714896</v>
      </c>
      <c r="BP68" s="11">
        <f>AG68/AH68</f>
        <v>0.11554885707108767</v>
      </c>
      <c r="BQ68" s="11">
        <f>AH68/AH68</f>
        <v>1</v>
      </c>
      <c r="BR68" s="11">
        <f>AI68/AM68</f>
        <v>0.1576807031352486</v>
      </c>
      <c r="BS68" s="11">
        <f>AJ68/AM68</f>
        <v>0.4790764790764791</v>
      </c>
      <c r="BT68" s="11">
        <f>AK68/AM68</f>
        <v>0.36324281778827233</v>
      </c>
      <c r="BU68" s="11">
        <f>AL68/AM68</f>
        <v>0.12816476452840089</v>
      </c>
      <c r="BV68" s="11">
        <f>AM68/AM68</f>
        <v>1</v>
      </c>
    </row>
    <row r="69" spans="1:74" x14ac:dyDescent="0.3">
      <c r="A69">
        <v>2812022</v>
      </c>
      <c r="B69" t="s">
        <v>95</v>
      </c>
      <c r="C69" t="s">
        <v>140</v>
      </c>
      <c r="D69" t="s">
        <v>153</v>
      </c>
      <c r="E69">
        <v>1406</v>
      </c>
      <c r="F69">
        <v>4833</v>
      </c>
      <c r="G69">
        <v>1965</v>
      </c>
      <c r="H69">
        <v>379</v>
      </c>
      <c r="I69">
        <v>8204</v>
      </c>
      <c r="J69">
        <v>1222</v>
      </c>
      <c r="K69">
        <v>4560</v>
      </c>
      <c r="L69">
        <v>2025</v>
      </c>
      <c r="M69">
        <v>463</v>
      </c>
      <c r="N69">
        <v>7807</v>
      </c>
      <c r="O69">
        <v>1118</v>
      </c>
      <c r="P69">
        <v>4220</v>
      </c>
      <c r="Q69">
        <v>2086</v>
      </c>
      <c r="R69">
        <v>543</v>
      </c>
      <c r="S69">
        <v>7424</v>
      </c>
      <c r="T69">
        <v>1094</v>
      </c>
      <c r="U69">
        <v>3811</v>
      </c>
      <c r="V69">
        <v>2173</v>
      </c>
      <c r="W69">
        <v>583</v>
      </c>
      <c r="X69">
        <v>7078</v>
      </c>
      <c r="Y69">
        <v>1055</v>
      </c>
      <c r="Z69">
        <v>3424</v>
      </c>
      <c r="AA69">
        <v>2209</v>
      </c>
      <c r="AB69">
        <v>584</v>
      </c>
      <c r="AC69">
        <v>6688</v>
      </c>
      <c r="AD69">
        <v>1004</v>
      </c>
      <c r="AE69">
        <v>3175</v>
      </c>
      <c r="AF69">
        <v>2113</v>
      </c>
      <c r="AG69">
        <v>607</v>
      </c>
      <c r="AH69">
        <v>6292</v>
      </c>
      <c r="AI69">
        <v>938</v>
      </c>
      <c r="AJ69">
        <v>2960</v>
      </c>
      <c r="AK69">
        <v>1988</v>
      </c>
      <c r="AL69">
        <v>653</v>
      </c>
      <c r="AM69">
        <v>5886</v>
      </c>
      <c r="AN69" s="11">
        <f>E69/I69</f>
        <v>0.17137981472452463</v>
      </c>
      <c r="AO69" s="11">
        <f>F69/I69</f>
        <v>0.58910287664553873</v>
      </c>
      <c r="AP69" s="11">
        <f>G69/I69</f>
        <v>0.23951730862993661</v>
      </c>
      <c r="AQ69" s="11">
        <f>H69/I69</f>
        <v>4.6196977084349097E-2</v>
      </c>
      <c r="AR69" s="11">
        <f>I69/I69</f>
        <v>1</v>
      </c>
      <c r="AS69" s="11">
        <f>J69/N69</f>
        <v>0.15652619444088639</v>
      </c>
      <c r="AT69" s="11">
        <f>K69/N69</f>
        <v>0.58409120020494432</v>
      </c>
      <c r="AU69" s="11">
        <f>L69/N69</f>
        <v>0.25938260535416935</v>
      </c>
      <c r="AV69" s="11">
        <f>M69/N69</f>
        <v>5.9305751248879213E-2</v>
      </c>
      <c r="AW69" s="11">
        <f>N69/N69</f>
        <v>1</v>
      </c>
      <c r="AX69" s="11">
        <f>O69/S69</f>
        <v>0.15059267241379309</v>
      </c>
      <c r="AY69" s="11">
        <f>P69/S69</f>
        <v>0.56842672413793105</v>
      </c>
      <c r="AZ69" s="11">
        <f>Q69/S69</f>
        <v>0.28098060344827586</v>
      </c>
      <c r="BA69" s="11">
        <f>R69/S69</f>
        <v>7.3141163793103453E-2</v>
      </c>
      <c r="BB69" s="11">
        <f>S69/S69</f>
        <v>1</v>
      </c>
      <c r="BC69" s="11">
        <f>T69/X69</f>
        <v>0.15456343599886974</v>
      </c>
      <c r="BD69" s="11">
        <f>U69/X69</f>
        <v>0.53842893472732412</v>
      </c>
      <c r="BE69" s="11">
        <f>V69/X69</f>
        <v>0.30700762927380615</v>
      </c>
      <c r="BF69" s="11">
        <f>W69/X69</f>
        <v>8.236790053687483E-2</v>
      </c>
      <c r="BG69" s="11">
        <f>X69/X69</f>
        <v>1</v>
      </c>
      <c r="BH69" s="11">
        <f>Y69/AC69</f>
        <v>0.15774521531100477</v>
      </c>
      <c r="BI69" s="11">
        <f>Z69/AC69</f>
        <v>0.51196172248803828</v>
      </c>
      <c r="BJ69" s="11">
        <f>AA69/AC69</f>
        <v>0.33029306220095694</v>
      </c>
      <c r="BK69" s="11">
        <f>AB69/AC69</f>
        <v>8.7320574162679424E-2</v>
      </c>
      <c r="BL69" s="11">
        <f>AC69/AC69</f>
        <v>1</v>
      </c>
      <c r="BM69" s="11">
        <f>AD69/AH69</f>
        <v>0.15956770502225048</v>
      </c>
      <c r="BN69" s="11">
        <f>AE69/AH69</f>
        <v>0.50460902733630009</v>
      </c>
      <c r="BO69" s="11">
        <f>AF69/AH69</f>
        <v>0.33582326764144949</v>
      </c>
      <c r="BP69" s="11">
        <f>AG69/AH69</f>
        <v>9.6471710108073747E-2</v>
      </c>
      <c r="BQ69" s="11">
        <f>AH69/AH69</f>
        <v>1</v>
      </c>
      <c r="BR69" s="11">
        <f>AI69/AM69</f>
        <v>0.15936119605844376</v>
      </c>
      <c r="BS69" s="11">
        <f>AJ69/AM69</f>
        <v>0.50288820931022771</v>
      </c>
      <c r="BT69" s="11">
        <f>AK69/AM69</f>
        <v>0.33775059463132856</v>
      </c>
      <c r="BU69" s="11">
        <f>AL69/AM69</f>
        <v>0.1109412164458036</v>
      </c>
      <c r="BV69" s="11">
        <f>AM69/AM69</f>
        <v>1</v>
      </c>
    </row>
    <row r="70" spans="1:74" x14ac:dyDescent="0.3">
      <c r="A70">
        <v>2812032</v>
      </c>
      <c r="B70" t="s">
        <v>96</v>
      </c>
      <c r="C70" t="s">
        <v>140</v>
      </c>
      <c r="D70" t="s">
        <v>153</v>
      </c>
      <c r="E70">
        <v>1077</v>
      </c>
      <c r="F70">
        <v>3261</v>
      </c>
      <c r="G70">
        <v>1331</v>
      </c>
      <c r="H70">
        <v>246</v>
      </c>
      <c r="I70">
        <v>5669</v>
      </c>
      <c r="J70">
        <v>939</v>
      </c>
      <c r="K70">
        <v>3126</v>
      </c>
      <c r="L70">
        <v>1389</v>
      </c>
      <c r="M70">
        <v>340</v>
      </c>
      <c r="N70">
        <v>5454</v>
      </c>
      <c r="O70">
        <v>874</v>
      </c>
      <c r="P70">
        <v>2906</v>
      </c>
      <c r="Q70">
        <v>1457</v>
      </c>
      <c r="R70">
        <v>420</v>
      </c>
      <c r="S70">
        <v>5237</v>
      </c>
      <c r="T70">
        <v>866</v>
      </c>
      <c r="U70">
        <v>2699</v>
      </c>
      <c r="V70">
        <v>1455</v>
      </c>
      <c r="W70">
        <v>460</v>
      </c>
      <c r="X70">
        <v>5020</v>
      </c>
      <c r="Y70">
        <v>832</v>
      </c>
      <c r="Z70">
        <v>2525</v>
      </c>
      <c r="AA70">
        <v>1442</v>
      </c>
      <c r="AB70">
        <v>484</v>
      </c>
      <c r="AC70">
        <v>4799</v>
      </c>
      <c r="AD70">
        <v>767</v>
      </c>
      <c r="AE70">
        <v>2326</v>
      </c>
      <c r="AF70">
        <v>1427</v>
      </c>
      <c r="AG70">
        <v>476</v>
      </c>
      <c r="AH70">
        <v>4520</v>
      </c>
      <c r="AI70">
        <v>670</v>
      </c>
      <c r="AJ70">
        <v>2158</v>
      </c>
      <c r="AK70">
        <v>1360</v>
      </c>
      <c r="AL70">
        <v>481</v>
      </c>
      <c r="AM70">
        <v>4188</v>
      </c>
      <c r="AN70" s="11">
        <f>E70/I70</f>
        <v>0.18998059622508379</v>
      </c>
      <c r="AO70" s="11">
        <f>F70/I70</f>
        <v>0.57523372728876343</v>
      </c>
      <c r="AP70" s="11">
        <f>G70/I70</f>
        <v>0.23478567648615276</v>
      </c>
      <c r="AQ70" s="11">
        <f>H70/I70</f>
        <v>4.3393896630799081E-2</v>
      </c>
      <c r="AR70" s="11">
        <f>I70/I70</f>
        <v>1</v>
      </c>
      <c r="AS70" s="11">
        <f>J70/N70</f>
        <v>0.17216721672167218</v>
      </c>
      <c r="AT70" s="11">
        <f>K70/N70</f>
        <v>0.57315731573157314</v>
      </c>
      <c r="AU70" s="11">
        <f>L70/N70</f>
        <v>0.25467546754675469</v>
      </c>
      <c r="AV70" s="11">
        <f>M70/N70</f>
        <v>6.2339567290062341E-2</v>
      </c>
      <c r="AW70" s="11">
        <f>N70/N70</f>
        <v>1</v>
      </c>
      <c r="AX70" s="11">
        <f>O70/S70</f>
        <v>0.16688944051938132</v>
      </c>
      <c r="AY70" s="11">
        <f>P70/S70</f>
        <v>0.55489784227611227</v>
      </c>
      <c r="AZ70" s="11">
        <f>Q70/S70</f>
        <v>0.27821271720450641</v>
      </c>
      <c r="BA70" s="11">
        <f>R70/S70</f>
        <v>8.0198586977277067E-2</v>
      </c>
      <c r="BB70" s="11">
        <f>S70/S70</f>
        <v>1</v>
      </c>
      <c r="BC70" s="11">
        <f>T70/X70</f>
        <v>0.17250996015936254</v>
      </c>
      <c r="BD70" s="11">
        <f>U70/X70</f>
        <v>0.53764940239043824</v>
      </c>
      <c r="BE70" s="11">
        <f>V70/X70</f>
        <v>0.28984063745019922</v>
      </c>
      <c r="BF70" s="11">
        <f>W70/X70</f>
        <v>9.1633466135458169E-2</v>
      </c>
      <c r="BG70" s="11">
        <f>X70/X70</f>
        <v>1</v>
      </c>
      <c r="BH70" s="11">
        <f>Y70/AC70</f>
        <v>0.17336945196916023</v>
      </c>
      <c r="BI70" s="11">
        <f>Z70/AC70</f>
        <v>0.52615128151698265</v>
      </c>
      <c r="BJ70" s="11">
        <f>AA70/AC70</f>
        <v>0.30047926651385704</v>
      </c>
      <c r="BK70" s="11">
        <f>AB70/AC70</f>
        <v>0.10085434465513649</v>
      </c>
      <c r="BL70" s="11">
        <f>AC70/AC70</f>
        <v>1</v>
      </c>
      <c r="BM70" s="11">
        <f>AD70/AH70</f>
        <v>0.16969026548672567</v>
      </c>
      <c r="BN70" s="11">
        <f>AE70/AH70</f>
        <v>0.51460176991150441</v>
      </c>
      <c r="BO70" s="11">
        <f>AF70/AH70</f>
        <v>0.31570796460176992</v>
      </c>
      <c r="BP70" s="11">
        <f>AG70/AH70</f>
        <v>0.10530973451327434</v>
      </c>
      <c r="BQ70" s="11">
        <f>AH70/AH70</f>
        <v>1</v>
      </c>
      <c r="BR70" s="11">
        <f>AI70/AM70</f>
        <v>0.15998089780324737</v>
      </c>
      <c r="BS70" s="11">
        <f>AJ70/AM70</f>
        <v>0.51528175740210125</v>
      </c>
      <c r="BT70" s="11">
        <f>AK70/AM70</f>
        <v>0.32473734479465138</v>
      </c>
      <c r="BU70" s="11">
        <f>AL70/AM70</f>
        <v>0.11485195797516715</v>
      </c>
      <c r="BV70" s="11">
        <f>AM70/AM70</f>
        <v>1</v>
      </c>
    </row>
    <row r="71" spans="1:74" x14ac:dyDescent="0.3">
      <c r="A71">
        <v>2812042</v>
      </c>
      <c r="B71" t="s">
        <v>97</v>
      </c>
      <c r="C71" t="s">
        <v>140</v>
      </c>
      <c r="D71" t="s">
        <v>153</v>
      </c>
      <c r="E71">
        <v>1649</v>
      </c>
      <c r="F71">
        <v>5197</v>
      </c>
      <c r="G71">
        <v>1953</v>
      </c>
      <c r="H71">
        <v>438</v>
      </c>
      <c r="I71">
        <v>8799</v>
      </c>
      <c r="J71">
        <v>1452</v>
      </c>
      <c r="K71">
        <v>5097</v>
      </c>
      <c r="L71">
        <v>2057</v>
      </c>
      <c r="M71">
        <v>599</v>
      </c>
      <c r="N71">
        <v>8606</v>
      </c>
      <c r="O71">
        <v>1370</v>
      </c>
      <c r="P71">
        <v>4766</v>
      </c>
      <c r="Q71">
        <v>2200</v>
      </c>
      <c r="R71">
        <v>681</v>
      </c>
      <c r="S71">
        <v>8336</v>
      </c>
      <c r="T71">
        <v>1352</v>
      </c>
      <c r="U71">
        <v>4328</v>
      </c>
      <c r="V71">
        <v>2341</v>
      </c>
      <c r="W71">
        <v>704</v>
      </c>
      <c r="X71">
        <v>8021</v>
      </c>
      <c r="Y71">
        <v>1311</v>
      </c>
      <c r="Z71">
        <v>3907</v>
      </c>
      <c r="AA71">
        <v>2501</v>
      </c>
      <c r="AB71">
        <v>691</v>
      </c>
      <c r="AC71">
        <v>7719</v>
      </c>
      <c r="AD71">
        <v>1248</v>
      </c>
      <c r="AE71">
        <v>3670</v>
      </c>
      <c r="AF71">
        <v>2447</v>
      </c>
      <c r="AG71">
        <v>716</v>
      </c>
      <c r="AH71">
        <v>7365</v>
      </c>
      <c r="AI71">
        <v>1127</v>
      </c>
      <c r="AJ71">
        <v>3550</v>
      </c>
      <c r="AK71">
        <v>2355</v>
      </c>
      <c r="AL71">
        <v>823</v>
      </c>
      <c r="AM71">
        <v>7032</v>
      </c>
      <c r="AN71" s="11">
        <f>E71/I71</f>
        <v>0.18740765996135925</v>
      </c>
      <c r="AO71" s="11">
        <f>F71/I71</f>
        <v>0.59063529946584836</v>
      </c>
      <c r="AP71" s="11">
        <f>G71/I71</f>
        <v>0.22195704057279236</v>
      </c>
      <c r="AQ71" s="11">
        <f>H71/I71</f>
        <v>4.9778383907262191E-2</v>
      </c>
      <c r="AR71" s="11">
        <f>I71/I71</f>
        <v>1</v>
      </c>
      <c r="AS71" s="11">
        <f>J71/N71</f>
        <v>0.16871949802463398</v>
      </c>
      <c r="AT71" s="11">
        <f>K71/N71</f>
        <v>0.59226121310713453</v>
      </c>
      <c r="AU71" s="11">
        <f>L71/N71</f>
        <v>0.23901928886823146</v>
      </c>
      <c r="AV71" s="11">
        <f>M71/N71</f>
        <v>6.9602602835231231E-2</v>
      </c>
      <c r="AW71" s="11">
        <f>N71/N71</f>
        <v>1</v>
      </c>
      <c r="AX71" s="11">
        <f>O71/S71</f>
        <v>0.16434740882917467</v>
      </c>
      <c r="AY71" s="11">
        <f>P71/S71</f>
        <v>0.57173704414587334</v>
      </c>
      <c r="AZ71" s="11">
        <f>Q71/S71</f>
        <v>0.26391554702495201</v>
      </c>
      <c r="BA71" s="11">
        <f>R71/S71</f>
        <v>8.1693857965451061E-2</v>
      </c>
      <c r="BB71" s="11">
        <f>S71/S71</f>
        <v>1</v>
      </c>
      <c r="BC71" s="11">
        <f>T71/X71</f>
        <v>0.16855753646677471</v>
      </c>
      <c r="BD71" s="11">
        <f>U71/X71</f>
        <v>0.53958359306819603</v>
      </c>
      <c r="BE71" s="11">
        <f>V71/X71</f>
        <v>0.29185887046502929</v>
      </c>
      <c r="BF71" s="11">
        <f>W71/X71</f>
        <v>8.7769604787432995E-2</v>
      </c>
      <c r="BG71" s="11">
        <f>X71/X71</f>
        <v>1</v>
      </c>
      <c r="BH71" s="11">
        <f>Y71/AC71</f>
        <v>0.16984065293431791</v>
      </c>
      <c r="BI71" s="11">
        <f>Z71/AC71</f>
        <v>0.50615364684544628</v>
      </c>
      <c r="BJ71" s="11">
        <f>AA71/AC71</f>
        <v>0.32400570022023578</v>
      </c>
      <c r="BK71" s="11">
        <f>AB71/AC71</f>
        <v>8.9519367793755675E-2</v>
      </c>
      <c r="BL71" s="11">
        <f>AC71/AC71</f>
        <v>1</v>
      </c>
      <c r="BM71" s="11">
        <f>AD71/AH71</f>
        <v>0.16945010183299389</v>
      </c>
      <c r="BN71" s="11">
        <f>AE71/AH71</f>
        <v>0.49830278343516632</v>
      </c>
      <c r="BO71" s="11">
        <f>AF71/AH71</f>
        <v>0.33224711473183977</v>
      </c>
      <c r="BP71" s="11">
        <f>AG71/AH71</f>
        <v>9.7216564833672775E-2</v>
      </c>
      <c r="BQ71" s="11">
        <f>AH71/AH71</f>
        <v>1</v>
      </c>
      <c r="BR71" s="11">
        <f>AI71/AM71</f>
        <v>0.16026734926052333</v>
      </c>
      <c r="BS71" s="11">
        <f>AJ71/AM71</f>
        <v>0.50483503981797495</v>
      </c>
      <c r="BT71" s="11">
        <f>AK71/AM71</f>
        <v>0.33489761092150172</v>
      </c>
      <c r="BU71" s="11">
        <f>AL71/AM71</f>
        <v>0.11703640500568828</v>
      </c>
      <c r="BV71" s="11">
        <f>AM71/AM71</f>
        <v>1</v>
      </c>
    </row>
    <row r="72" spans="1:74" x14ac:dyDescent="0.3">
      <c r="A72">
        <v>2812052</v>
      </c>
      <c r="B72" t="s">
        <v>94</v>
      </c>
      <c r="C72" t="s">
        <v>140</v>
      </c>
      <c r="D72" t="s">
        <v>153</v>
      </c>
      <c r="E72">
        <v>1593</v>
      </c>
      <c r="F72">
        <v>4945</v>
      </c>
      <c r="G72">
        <v>1684</v>
      </c>
      <c r="H72">
        <v>353</v>
      </c>
      <c r="I72">
        <v>8222</v>
      </c>
      <c r="J72">
        <v>1390</v>
      </c>
      <c r="K72">
        <v>4837</v>
      </c>
      <c r="L72">
        <v>1856</v>
      </c>
      <c r="M72">
        <v>403</v>
      </c>
      <c r="N72">
        <v>8083</v>
      </c>
      <c r="O72">
        <v>1271</v>
      </c>
      <c r="P72">
        <v>4600</v>
      </c>
      <c r="Q72">
        <v>2033</v>
      </c>
      <c r="R72">
        <v>450</v>
      </c>
      <c r="S72">
        <v>7904</v>
      </c>
      <c r="T72">
        <v>1273</v>
      </c>
      <c r="U72">
        <v>4203</v>
      </c>
      <c r="V72">
        <v>2217</v>
      </c>
      <c r="W72">
        <v>506</v>
      </c>
      <c r="X72">
        <v>7693</v>
      </c>
      <c r="Y72">
        <v>1265</v>
      </c>
      <c r="Z72">
        <v>3828</v>
      </c>
      <c r="AA72">
        <v>2357</v>
      </c>
      <c r="AB72">
        <v>539</v>
      </c>
      <c r="AC72">
        <v>7450</v>
      </c>
      <c r="AD72">
        <v>1199</v>
      </c>
      <c r="AE72">
        <v>3591</v>
      </c>
      <c r="AF72">
        <v>2405</v>
      </c>
      <c r="AG72">
        <v>628</v>
      </c>
      <c r="AH72">
        <v>7195</v>
      </c>
      <c r="AI72">
        <v>1129</v>
      </c>
      <c r="AJ72">
        <v>3458</v>
      </c>
      <c r="AK72">
        <v>2364</v>
      </c>
      <c r="AL72">
        <v>735</v>
      </c>
      <c r="AM72">
        <v>6951</v>
      </c>
      <c r="AN72" s="11">
        <f>E72/I72</f>
        <v>0.19374847968864023</v>
      </c>
      <c r="AO72" s="11">
        <f>F72/I72</f>
        <v>0.60143517392361956</v>
      </c>
      <c r="AP72" s="11">
        <f>G72/I72</f>
        <v>0.20481634638774021</v>
      </c>
      <c r="AQ72" s="11">
        <f>H72/I72</f>
        <v>4.2933592799805402E-2</v>
      </c>
      <c r="AR72" s="11">
        <f>I72/I72</f>
        <v>1</v>
      </c>
      <c r="AS72" s="11">
        <f>J72/N72</f>
        <v>0.17196585426203143</v>
      </c>
      <c r="AT72" s="11">
        <f>K72/N72</f>
        <v>0.59841642954348628</v>
      </c>
      <c r="AU72" s="11">
        <f>L72/N72</f>
        <v>0.22961771619448224</v>
      </c>
      <c r="AV72" s="11">
        <f>M72/N72</f>
        <v>4.9857726091797602E-2</v>
      </c>
      <c r="AW72" s="11">
        <f>N72/N72</f>
        <v>1</v>
      </c>
      <c r="AX72" s="11">
        <f>O72/S72</f>
        <v>0.16080465587044535</v>
      </c>
      <c r="AY72" s="11">
        <f>P72/S72</f>
        <v>0.58198380566801622</v>
      </c>
      <c r="AZ72" s="11">
        <f>Q72/S72</f>
        <v>0.25721153846153844</v>
      </c>
      <c r="BA72" s="11">
        <f>R72/S72</f>
        <v>5.6933198380566805E-2</v>
      </c>
      <c r="BB72" s="11">
        <f>S72/S72</f>
        <v>1</v>
      </c>
      <c r="BC72" s="11">
        <f>T72/X72</f>
        <v>0.16547510724034836</v>
      </c>
      <c r="BD72" s="11">
        <f>U72/X72</f>
        <v>0.54634082932536077</v>
      </c>
      <c r="BE72" s="11">
        <f>V72/X72</f>
        <v>0.28818406343429093</v>
      </c>
      <c r="BF72" s="11">
        <f>W72/X72</f>
        <v>6.5774080332770046E-2</v>
      </c>
      <c r="BG72" s="11">
        <f>X72/X72</f>
        <v>1</v>
      </c>
      <c r="BH72" s="11">
        <f>Y72/AC72</f>
        <v>0.1697986577181208</v>
      </c>
      <c r="BI72" s="11">
        <f>Z72/AC72</f>
        <v>0.51382550335570465</v>
      </c>
      <c r="BJ72" s="11">
        <f>AA72/AC72</f>
        <v>0.31637583892617449</v>
      </c>
      <c r="BK72" s="11">
        <f>AB72/AC72</f>
        <v>7.234899328859061E-2</v>
      </c>
      <c r="BL72" s="11">
        <f>AC72/AC72</f>
        <v>1</v>
      </c>
      <c r="BM72" s="11">
        <f>AD72/AH72</f>
        <v>0.16664350243224463</v>
      </c>
      <c r="BN72" s="11">
        <f>AE72/AH72</f>
        <v>0.49909659485753993</v>
      </c>
      <c r="BO72" s="11">
        <f>AF72/AH72</f>
        <v>0.33425990271021544</v>
      </c>
      <c r="BP72" s="11">
        <f>AG72/AH72</f>
        <v>8.7282835302293263E-2</v>
      </c>
      <c r="BQ72" s="11">
        <f>AH72/AH72</f>
        <v>1</v>
      </c>
      <c r="BR72" s="11">
        <f>AI72/AM72</f>
        <v>0.16242267299669114</v>
      </c>
      <c r="BS72" s="11">
        <f>AJ72/AM72</f>
        <v>0.49748237663645517</v>
      </c>
      <c r="BT72" s="11">
        <f>AK72/AM72</f>
        <v>0.34009495036685367</v>
      </c>
      <c r="BU72" s="11">
        <f>AL72/AM72</f>
        <v>0.10574018126888217</v>
      </c>
      <c r="BV72" s="11">
        <f>AM72/AM72</f>
        <v>1</v>
      </c>
    </row>
    <row r="73" spans="1:74" x14ac:dyDescent="0.3">
      <c r="A73">
        <v>2813032</v>
      </c>
      <c r="B73" t="s">
        <v>98</v>
      </c>
      <c r="C73" t="s">
        <v>140</v>
      </c>
      <c r="D73" t="s">
        <v>154</v>
      </c>
      <c r="E73">
        <v>664</v>
      </c>
      <c r="F73">
        <v>2377</v>
      </c>
      <c r="G73">
        <v>1070</v>
      </c>
      <c r="H73">
        <v>193</v>
      </c>
      <c r="I73">
        <v>4111</v>
      </c>
      <c r="J73">
        <v>532</v>
      </c>
      <c r="K73">
        <v>2184</v>
      </c>
      <c r="L73">
        <v>1093</v>
      </c>
      <c r="M73">
        <v>231</v>
      </c>
      <c r="N73">
        <v>3809</v>
      </c>
      <c r="O73">
        <v>399</v>
      </c>
      <c r="P73">
        <v>1959</v>
      </c>
      <c r="Q73">
        <v>1113</v>
      </c>
      <c r="R73">
        <v>291</v>
      </c>
      <c r="S73">
        <v>3471</v>
      </c>
      <c r="T73">
        <v>383</v>
      </c>
      <c r="U73">
        <v>1664</v>
      </c>
      <c r="V73">
        <v>1130</v>
      </c>
      <c r="W73">
        <v>313</v>
      </c>
      <c r="X73">
        <v>3177</v>
      </c>
      <c r="Y73">
        <v>355</v>
      </c>
      <c r="Z73">
        <v>1389</v>
      </c>
      <c r="AA73">
        <v>1126</v>
      </c>
      <c r="AB73">
        <v>314</v>
      </c>
      <c r="AC73">
        <v>2870</v>
      </c>
      <c r="AD73">
        <v>316</v>
      </c>
      <c r="AE73">
        <v>1151</v>
      </c>
      <c r="AF73">
        <v>1065</v>
      </c>
      <c r="AG73">
        <v>299</v>
      </c>
      <c r="AH73">
        <v>2532</v>
      </c>
      <c r="AI73">
        <v>268</v>
      </c>
      <c r="AJ73">
        <v>998</v>
      </c>
      <c r="AK73">
        <v>943</v>
      </c>
      <c r="AL73">
        <v>320</v>
      </c>
      <c r="AM73">
        <v>2209</v>
      </c>
      <c r="AN73" s="11">
        <f>E73/I73</f>
        <v>0.16151787886159086</v>
      </c>
      <c r="AO73" s="11">
        <f>F73/I73</f>
        <v>0.57820481634638776</v>
      </c>
      <c r="AP73" s="11">
        <f>G73/I73</f>
        <v>0.26027730479202138</v>
      </c>
      <c r="AQ73" s="11">
        <f>H73/I73</f>
        <v>4.6947214789588909E-2</v>
      </c>
      <c r="AR73" s="11">
        <f>I73/I73</f>
        <v>1</v>
      </c>
      <c r="AS73" s="11">
        <f>J73/N73</f>
        <v>0.1396692045156209</v>
      </c>
      <c r="AT73" s="11">
        <f>K73/N73</f>
        <v>0.57337883959044367</v>
      </c>
      <c r="AU73" s="11">
        <f>L73/N73</f>
        <v>0.28695195589393541</v>
      </c>
      <c r="AV73" s="11">
        <f>M73/N73</f>
        <v>6.0645838802835389E-2</v>
      </c>
      <c r="AW73" s="11">
        <f>N73/N73</f>
        <v>1</v>
      </c>
      <c r="AX73" s="11">
        <f>O73/S73</f>
        <v>0.11495246326707001</v>
      </c>
      <c r="AY73" s="11">
        <f>P73/S73</f>
        <v>0.56439066551426098</v>
      </c>
      <c r="AZ73" s="11">
        <f>Q73/S73</f>
        <v>0.32065687121866898</v>
      </c>
      <c r="BA73" s="11">
        <f>R73/S73</f>
        <v>8.3837510803802945E-2</v>
      </c>
      <c r="BB73" s="11">
        <f>S73/S73</f>
        <v>1</v>
      </c>
      <c r="BC73" s="11">
        <f>T73/X73</f>
        <v>0.12055398174378344</v>
      </c>
      <c r="BD73" s="11">
        <f>U73/X73</f>
        <v>0.52376455775889208</v>
      </c>
      <c r="BE73" s="11">
        <f>V73/X73</f>
        <v>0.35568146049732452</v>
      </c>
      <c r="BF73" s="11">
        <f>W73/X73</f>
        <v>9.8520616934214669E-2</v>
      </c>
      <c r="BG73" s="11">
        <f>X73/X73</f>
        <v>1</v>
      </c>
      <c r="BH73" s="11">
        <f>Y73/AC73</f>
        <v>0.12369337979094076</v>
      </c>
      <c r="BI73" s="11">
        <f>Z73/AC73</f>
        <v>0.48397212543554008</v>
      </c>
      <c r="BJ73" s="11">
        <f>AA73/AC73</f>
        <v>0.39233449477351917</v>
      </c>
      <c r="BK73" s="11">
        <f>AB73/AC73</f>
        <v>0.10940766550522649</v>
      </c>
      <c r="BL73" s="11">
        <f>AC73/AC73</f>
        <v>1</v>
      </c>
      <c r="BM73" s="11">
        <f>AD73/AH73</f>
        <v>0.12480252764612954</v>
      </c>
      <c r="BN73" s="11">
        <f>AE73/AH73</f>
        <v>0.45458135860979465</v>
      </c>
      <c r="BO73" s="11">
        <f>AF73/AH73</f>
        <v>0.42061611374407581</v>
      </c>
      <c r="BP73" s="11">
        <f>AG73/AH73</f>
        <v>0.11808846761453397</v>
      </c>
      <c r="BQ73" s="11">
        <f>AH73/AH73</f>
        <v>1</v>
      </c>
      <c r="BR73" s="11">
        <f>AI73/AM73</f>
        <v>0.1213218650973291</v>
      </c>
      <c r="BS73" s="11">
        <f>AJ73/AM73</f>
        <v>0.45178813942960616</v>
      </c>
      <c r="BT73" s="11">
        <f>AK73/AM73</f>
        <v>0.42688999547306472</v>
      </c>
      <c r="BU73" s="11">
        <f>AL73/AM73</f>
        <v>0.14486192847442281</v>
      </c>
      <c r="BV73" s="11">
        <f>AM73/AM73</f>
        <v>1</v>
      </c>
    </row>
    <row r="74" spans="1:74" x14ac:dyDescent="0.3">
      <c r="A74">
        <v>2813043</v>
      </c>
      <c r="B74" t="s">
        <v>99</v>
      </c>
      <c r="C74" t="s">
        <v>141</v>
      </c>
      <c r="D74" t="s">
        <v>154</v>
      </c>
      <c r="E74">
        <v>3327</v>
      </c>
      <c r="F74">
        <v>12030</v>
      </c>
      <c r="G74">
        <v>5410</v>
      </c>
      <c r="H74">
        <v>1236</v>
      </c>
      <c r="I74">
        <v>20767</v>
      </c>
      <c r="J74">
        <v>2892</v>
      </c>
      <c r="K74">
        <v>11920</v>
      </c>
      <c r="L74">
        <v>5583</v>
      </c>
      <c r="M74">
        <v>1667</v>
      </c>
      <c r="N74">
        <v>20395</v>
      </c>
      <c r="O74">
        <v>2716</v>
      </c>
      <c r="P74">
        <v>11386</v>
      </c>
      <c r="Q74">
        <v>5829</v>
      </c>
      <c r="R74">
        <v>1961</v>
      </c>
      <c r="S74">
        <v>19931</v>
      </c>
      <c r="T74">
        <v>2729</v>
      </c>
      <c r="U74">
        <v>10350</v>
      </c>
      <c r="V74">
        <v>6252</v>
      </c>
      <c r="W74">
        <v>1968</v>
      </c>
      <c r="X74">
        <v>19331</v>
      </c>
      <c r="Y74">
        <v>2737</v>
      </c>
      <c r="Z74" s="3">
        <v>9425</v>
      </c>
      <c r="AA74">
        <v>6586</v>
      </c>
      <c r="AB74">
        <v>1876</v>
      </c>
      <c r="AC74">
        <v>18748</v>
      </c>
      <c r="AD74">
        <v>2682</v>
      </c>
      <c r="AE74">
        <v>8863</v>
      </c>
      <c r="AF74">
        <v>6665</v>
      </c>
      <c r="AG74">
        <v>1971</v>
      </c>
      <c r="AH74">
        <v>18210</v>
      </c>
      <c r="AI74">
        <v>2578</v>
      </c>
      <c r="AJ74">
        <v>8541</v>
      </c>
      <c r="AK74">
        <v>6539</v>
      </c>
      <c r="AL74">
        <v>2247</v>
      </c>
      <c r="AM74">
        <v>17658</v>
      </c>
      <c r="AN74" s="11">
        <f>E74/I74</f>
        <v>0.16020609621033371</v>
      </c>
      <c r="AO74" s="11">
        <f>F74/I74</f>
        <v>0.57928444166225257</v>
      </c>
      <c r="AP74" s="11">
        <f>G74/I74</f>
        <v>0.26050946212741366</v>
      </c>
      <c r="AQ74" s="11">
        <f>H74/I74</f>
        <v>5.9517503731882311E-2</v>
      </c>
      <c r="AR74" s="11">
        <f>I74/I74</f>
        <v>1</v>
      </c>
      <c r="AS74" s="11">
        <f>J74/N74</f>
        <v>0.14179946065212062</v>
      </c>
      <c r="AT74" s="11">
        <f>K74/N74</f>
        <v>0.58445697474871294</v>
      </c>
      <c r="AU74" s="11">
        <f>L74/N74</f>
        <v>0.27374356459916649</v>
      </c>
      <c r="AV74" s="11">
        <f>M74/N74</f>
        <v>8.1735719539102719E-2</v>
      </c>
      <c r="AW74" s="11">
        <f>N74/N74</f>
        <v>1</v>
      </c>
      <c r="AX74" s="11">
        <f>O74/S74</f>
        <v>0.13627013195524559</v>
      </c>
      <c r="AY74" s="11">
        <f>P74/S74</f>
        <v>0.57127088455170338</v>
      </c>
      <c r="AZ74" s="11">
        <f>Q74/S74</f>
        <v>0.29245898349305105</v>
      </c>
      <c r="BA74" s="11">
        <f>R74/S74</f>
        <v>9.8389443580352218E-2</v>
      </c>
      <c r="BB74" s="11">
        <f>S74/S74</f>
        <v>1</v>
      </c>
      <c r="BC74" s="11">
        <f>T74/X74</f>
        <v>0.14117221043919093</v>
      </c>
      <c r="BD74" s="11">
        <f>U74/X74</f>
        <v>0.53540944596761675</v>
      </c>
      <c r="BE74" s="11">
        <f>V74/X74</f>
        <v>0.32341834359319227</v>
      </c>
      <c r="BF74" s="11">
        <f>W74/X74</f>
        <v>0.10180539030572655</v>
      </c>
      <c r="BG74" s="11">
        <f>X74/X74</f>
        <v>1</v>
      </c>
      <c r="BH74" s="11">
        <f>Y74/AC74</f>
        <v>0.14598890548325155</v>
      </c>
      <c r="BI74" s="11">
        <f>Z74/AC74</f>
        <v>0.50272029016428421</v>
      </c>
      <c r="BJ74" s="11">
        <f>AA74/AC74</f>
        <v>0.35129080435246424</v>
      </c>
      <c r="BK74" s="11">
        <f>AB74/AC74</f>
        <v>0.10006400682739493</v>
      </c>
      <c r="BL74" s="11">
        <f>AC74/AC74</f>
        <v>1</v>
      </c>
      <c r="BM74" s="11">
        <f>AD74/AH74</f>
        <v>0.14728171334431631</v>
      </c>
      <c r="BN74" s="11">
        <f>AE74/AH74</f>
        <v>0.48671059857221305</v>
      </c>
      <c r="BO74" s="11">
        <f>AF74/AH74</f>
        <v>0.36600768808347062</v>
      </c>
      <c r="BP74" s="11">
        <f>AG74/AH74</f>
        <v>0.10823723228995058</v>
      </c>
      <c r="BQ74" s="11">
        <f>AH74/AH74</f>
        <v>1</v>
      </c>
      <c r="BR74" s="11">
        <f>AI74/AM74</f>
        <v>0.14599614905425304</v>
      </c>
      <c r="BS74" s="11">
        <f>AJ74/AM74</f>
        <v>0.48369011213047908</v>
      </c>
      <c r="BT74" s="11">
        <f>AK74/AM74</f>
        <v>0.37031373881526786</v>
      </c>
      <c r="BU74" s="11">
        <f>AL74/AM74</f>
        <v>0.12725110431532449</v>
      </c>
      <c r="BV74" s="11">
        <f>AM74/AM74</f>
        <v>1</v>
      </c>
    </row>
    <row r="75" spans="1:74" x14ac:dyDescent="0.3">
      <c r="A75">
        <v>2813052</v>
      </c>
      <c r="B75" t="s">
        <v>100</v>
      </c>
      <c r="C75" t="s">
        <v>140</v>
      </c>
      <c r="D75" t="s">
        <v>154</v>
      </c>
      <c r="E75">
        <v>533</v>
      </c>
      <c r="F75">
        <v>1764</v>
      </c>
      <c r="G75">
        <v>816</v>
      </c>
      <c r="H75">
        <v>130</v>
      </c>
      <c r="I75">
        <v>3113</v>
      </c>
      <c r="J75">
        <v>413</v>
      </c>
      <c r="K75">
        <v>1658</v>
      </c>
      <c r="L75">
        <v>852</v>
      </c>
      <c r="M75">
        <v>189</v>
      </c>
      <c r="N75">
        <v>2923</v>
      </c>
      <c r="O75">
        <v>338</v>
      </c>
      <c r="P75">
        <v>1524</v>
      </c>
      <c r="Q75">
        <v>880</v>
      </c>
      <c r="R75">
        <v>274</v>
      </c>
      <c r="S75">
        <v>2742</v>
      </c>
      <c r="T75">
        <v>314</v>
      </c>
      <c r="U75">
        <v>1341</v>
      </c>
      <c r="V75">
        <v>861</v>
      </c>
      <c r="W75">
        <v>294</v>
      </c>
      <c r="X75">
        <v>2516</v>
      </c>
      <c r="Y75">
        <v>293</v>
      </c>
      <c r="Z75">
        <v>1120</v>
      </c>
      <c r="AA75">
        <v>869</v>
      </c>
      <c r="AB75">
        <v>277</v>
      </c>
      <c r="AC75">
        <v>2282</v>
      </c>
      <c r="AD75">
        <v>270</v>
      </c>
      <c r="AE75">
        <v>944</v>
      </c>
      <c r="AF75">
        <v>831</v>
      </c>
      <c r="AG75">
        <v>265</v>
      </c>
      <c r="AH75">
        <v>2045</v>
      </c>
      <c r="AI75">
        <v>231</v>
      </c>
      <c r="AJ75">
        <v>804</v>
      </c>
      <c r="AK75">
        <v>766</v>
      </c>
      <c r="AL75">
        <v>251</v>
      </c>
      <c r="AM75">
        <v>1801</v>
      </c>
      <c r="AN75" s="11">
        <f>E75/I75</f>
        <v>0.17121747510440091</v>
      </c>
      <c r="AO75" s="11">
        <f>F75/I75</f>
        <v>0.56665595888210729</v>
      </c>
      <c r="AP75" s="11">
        <f>G75/I75</f>
        <v>0.26212656601349182</v>
      </c>
      <c r="AQ75" s="11">
        <f>H75/I75</f>
        <v>4.1760359781561195E-2</v>
      </c>
      <c r="AR75" s="11">
        <f>I75/I75</f>
        <v>1</v>
      </c>
      <c r="AS75" s="11">
        <f>J75/N75</f>
        <v>0.14129319192610332</v>
      </c>
      <c r="AT75" s="11">
        <f>K75/N75</f>
        <v>0.56722545330140262</v>
      </c>
      <c r="AU75" s="11">
        <f>L75/N75</f>
        <v>0.29148135477249404</v>
      </c>
      <c r="AV75" s="11">
        <f>M75/N75</f>
        <v>6.465959630516592E-2</v>
      </c>
      <c r="AW75" s="11">
        <f>N75/N75</f>
        <v>1</v>
      </c>
      <c r="AX75" s="11">
        <f>O75/S75</f>
        <v>0.12326768781911014</v>
      </c>
      <c r="AY75" s="11">
        <f>P75/S75</f>
        <v>0.55579868708971558</v>
      </c>
      <c r="AZ75" s="11">
        <f>Q75/S75</f>
        <v>0.32093362509117435</v>
      </c>
      <c r="BA75" s="11">
        <f>R75/S75</f>
        <v>9.9927060539752005E-2</v>
      </c>
      <c r="BB75" s="11">
        <f>S75/S75</f>
        <v>1</v>
      </c>
      <c r="BC75" s="11">
        <f>T75/X75</f>
        <v>0.12480127186009539</v>
      </c>
      <c r="BD75" s="11">
        <f>U75/X75</f>
        <v>0.53298887122416538</v>
      </c>
      <c r="BE75" s="11">
        <f>V75/X75</f>
        <v>0.34220985691573924</v>
      </c>
      <c r="BF75" s="11">
        <f>W75/X75</f>
        <v>0.11685214626391097</v>
      </c>
      <c r="BG75" s="11">
        <f>X75/X75</f>
        <v>1</v>
      </c>
      <c r="BH75" s="11">
        <f>Y75/AC75</f>
        <v>0.12839614373356706</v>
      </c>
      <c r="BI75" s="11">
        <f>Z75/AC75</f>
        <v>0.49079754601226994</v>
      </c>
      <c r="BJ75" s="11">
        <f>AA75/AC75</f>
        <v>0.38080631025416301</v>
      </c>
      <c r="BK75" s="11">
        <f>AB75/AC75</f>
        <v>0.12138475021910605</v>
      </c>
      <c r="BL75" s="11">
        <f>AC75/AC75</f>
        <v>1</v>
      </c>
      <c r="BM75" s="11">
        <f>AD75/AH75</f>
        <v>0.13202933985330073</v>
      </c>
      <c r="BN75" s="11">
        <f>AE75/AH75</f>
        <v>0.46161369193154034</v>
      </c>
      <c r="BO75" s="11">
        <f>AF75/AH75</f>
        <v>0.40635696821515893</v>
      </c>
      <c r="BP75" s="11">
        <f>AG75/AH75</f>
        <v>0.1295843520782396</v>
      </c>
      <c r="BQ75" s="11">
        <f>AH75/AH75</f>
        <v>1</v>
      </c>
      <c r="BR75" s="11">
        <f>AI75/AM75</f>
        <v>0.12826207662409772</v>
      </c>
      <c r="BS75" s="11">
        <f>AJ75/AM75</f>
        <v>0.44641865630205441</v>
      </c>
      <c r="BT75" s="11">
        <f>AK75/AM75</f>
        <v>0.42531926707384787</v>
      </c>
      <c r="BU75" s="11">
        <f>AL75/AM75</f>
        <v>0.13936701832315379</v>
      </c>
      <c r="BV75" s="11">
        <f>AM75/AM75</f>
        <v>1</v>
      </c>
    </row>
    <row r="76" spans="1:74" x14ac:dyDescent="0.3">
      <c r="A76">
        <v>2813062</v>
      </c>
      <c r="B76" t="s">
        <v>101</v>
      </c>
      <c r="C76" t="s">
        <v>140</v>
      </c>
      <c r="D76" t="s">
        <v>154</v>
      </c>
      <c r="E76">
        <v>407</v>
      </c>
      <c r="F76">
        <v>1684</v>
      </c>
      <c r="G76">
        <v>712</v>
      </c>
      <c r="H76">
        <v>130</v>
      </c>
      <c r="I76">
        <v>2803</v>
      </c>
      <c r="J76">
        <v>351</v>
      </c>
      <c r="K76">
        <v>1483</v>
      </c>
      <c r="L76">
        <v>715</v>
      </c>
      <c r="M76">
        <v>161</v>
      </c>
      <c r="N76">
        <v>2549</v>
      </c>
      <c r="O76">
        <v>296</v>
      </c>
      <c r="P76">
        <v>1320</v>
      </c>
      <c r="Q76">
        <v>702</v>
      </c>
      <c r="R76">
        <v>226</v>
      </c>
      <c r="S76">
        <v>2318</v>
      </c>
      <c r="T76">
        <v>260</v>
      </c>
      <c r="U76">
        <v>1141</v>
      </c>
      <c r="V76">
        <v>708</v>
      </c>
      <c r="W76">
        <v>235</v>
      </c>
      <c r="X76">
        <v>2109</v>
      </c>
      <c r="Y76">
        <v>220</v>
      </c>
      <c r="Z76">
        <v>942</v>
      </c>
      <c r="AA76">
        <v>744</v>
      </c>
      <c r="AB76">
        <v>212</v>
      </c>
      <c r="AC76">
        <v>1906</v>
      </c>
      <c r="AD76">
        <v>175</v>
      </c>
      <c r="AE76">
        <v>836</v>
      </c>
      <c r="AF76">
        <v>706</v>
      </c>
      <c r="AG76">
        <v>198</v>
      </c>
      <c r="AH76">
        <v>1717</v>
      </c>
      <c r="AI76">
        <v>138</v>
      </c>
      <c r="AJ76">
        <v>731</v>
      </c>
      <c r="AK76">
        <v>685</v>
      </c>
      <c r="AL76">
        <v>204</v>
      </c>
      <c r="AM76">
        <v>1554</v>
      </c>
      <c r="AN76" s="11">
        <f>E76/I76</f>
        <v>0.14520156974669995</v>
      </c>
      <c r="AO76" s="11">
        <f>F76/I76</f>
        <v>0.60078487334998221</v>
      </c>
      <c r="AP76" s="11">
        <f>G76/I76</f>
        <v>0.25401355690331789</v>
      </c>
      <c r="AQ76" s="11">
        <f>H76/I76</f>
        <v>4.6378879771673209E-2</v>
      </c>
      <c r="AR76" s="11">
        <f>I76/I76</f>
        <v>1</v>
      </c>
      <c r="AS76" s="11">
        <f>J76/N76</f>
        <v>0.13770105923891723</v>
      </c>
      <c r="AT76" s="11">
        <f>K76/N76</f>
        <v>0.5817967830521773</v>
      </c>
      <c r="AU76" s="11">
        <f>L76/N76</f>
        <v>0.28050215770890546</v>
      </c>
      <c r="AV76" s="11">
        <f>M76/N76</f>
        <v>6.3162024323264024E-2</v>
      </c>
      <c r="AW76" s="11">
        <f>N76/N76</f>
        <v>1</v>
      </c>
      <c r="AX76" s="11">
        <f>O76/S76</f>
        <v>0.1276962899050906</v>
      </c>
      <c r="AY76" s="11">
        <f>P76/S76</f>
        <v>0.56945642795513374</v>
      </c>
      <c r="AZ76" s="11">
        <f>Q76/S76</f>
        <v>0.30284728213977569</v>
      </c>
      <c r="BA76" s="11">
        <f>R76/S76</f>
        <v>9.7497842968075926E-2</v>
      </c>
      <c r="BB76" s="11">
        <f>S76/S76</f>
        <v>1</v>
      </c>
      <c r="BC76" s="11">
        <f>T76/X76</f>
        <v>0.12328117591275486</v>
      </c>
      <c r="BD76" s="11">
        <f>U76/X76</f>
        <v>0.54101469890943577</v>
      </c>
      <c r="BE76" s="11">
        <f>V76/X76</f>
        <v>0.3357041251778094</v>
      </c>
      <c r="BF76" s="11">
        <f>W76/X76</f>
        <v>0.11142721669037459</v>
      </c>
      <c r="BG76" s="11">
        <f>X76/X76</f>
        <v>1</v>
      </c>
      <c r="BH76" s="11">
        <f>Y76/AC76</f>
        <v>0.11542497376705142</v>
      </c>
      <c r="BI76" s="11">
        <f>Z76/AC76</f>
        <v>0.49422875131164745</v>
      </c>
      <c r="BJ76" s="11">
        <f>AA76/AC76</f>
        <v>0.39034627492130114</v>
      </c>
      <c r="BK76" s="11">
        <f>AB76/AC76</f>
        <v>0.11122770199370409</v>
      </c>
      <c r="BL76" s="11">
        <f>AC76/AC76</f>
        <v>1</v>
      </c>
      <c r="BM76" s="11">
        <f>AD76/AH76</f>
        <v>0.10192195690157251</v>
      </c>
      <c r="BN76" s="11">
        <f>AE76/AH76</f>
        <v>0.48689574839836924</v>
      </c>
      <c r="BO76" s="11">
        <f>AF76/AH76</f>
        <v>0.41118229470005824</v>
      </c>
      <c r="BP76" s="11">
        <f>AG76/AH76</f>
        <v>0.11531741409435062</v>
      </c>
      <c r="BQ76" s="11">
        <f>AH76/AH76</f>
        <v>1</v>
      </c>
      <c r="BR76" s="11">
        <f>AI76/AM76</f>
        <v>8.8803088803088806E-2</v>
      </c>
      <c r="BS76" s="11">
        <f>AJ76/AM76</f>
        <v>0.47039897039897038</v>
      </c>
      <c r="BT76" s="11">
        <f>AK76/AM76</f>
        <v>0.44079794079794082</v>
      </c>
      <c r="BU76" s="11">
        <f>AL76/AM76</f>
        <v>0.13127413127413126</v>
      </c>
      <c r="BV76" s="11">
        <f>AM76/AM76</f>
        <v>1</v>
      </c>
    </row>
    <row r="77" spans="1:74" x14ac:dyDescent="0.3">
      <c r="A77">
        <v>2814013</v>
      </c>
      <c r="B77" t="s">
        <v>102</v>
      </c>
      <c r="C77" t="s">
        <v>141</v>
      </c>
      <c r="D77" t="s">
        <v>155</v>
      </c>
      <c r="E77">
        <v>3155</v>
      </c>
      <c r="F77">
        <v>11655</v>
      </c>
      <c r="G77">
        <v>4328</v>
      </c>
      <c r="H77">
        <v>712</v>
      </c>
      <c r="I77">
        <v>19138</v>
      </c>
      <c r="J77">
        <v>2782</v>
      </c>
      <c r="K77">
        <v>11810</v>
      </c>
      <c r="L77">
        <v>4853</v>
      </c>
      <c r="M77">
        <v>1136</v>
      </c>
      <c r="N77">
        <v>19445</v>
      </c>
      <c r="O77">
        <v>2621</v>
      </c>
      <c r="P77">
        <v>11408</v>
      </c>
      <c r="Q77">
        <v>5529</v>
      </c>
      <c r="R77">
        <v>1495</v>
      </c>
      <c r="S77">
        <v>19558</v>
      </c>
      <c r="T77">
        <v>2728</v>
      </c>
      <c r="U77">
        <v>10620</v>
      </c>
      <c r="V77">
        <v>6170</v>
      </c>
      <c r="W77">
        <v>1570</v>
      </c>
      <c r="X77">
        <v>19518</v>
      </c>
      <c r="Y77">
        <v>2785</v>
      </c>
      <c r="Z77">
        <v>9995</v>
      </c>
      <c r="AA77">
        <v>6645</v>
      </c>
      <c r="AB77">
        <v>1659</v>
      </c>
      <c r="AC77">
        <v>19425</v>
      </c>
      <c r="AD77">
        <v>2761</v>
      </c>
      <c r="AE77">
        <v>9648</v>
      </c>
      <c r="AF77">
        <v>6789</v>
      </c>
      <c r="AG77">
        <v>1863</v>
      </c>
      <c r="AH77">
        <v>19198</v>
      </c>
      <c r="AI77">
        <v>2665</v>
      </c>
      <c r="AJ77">
        <v>9509</v>
      </c>
      <c r="AK77">
        <v>6707</v>
      </c>
      <c r="AL77">
        <v>2186</v>
      </c>
      <c r="AM77">
        <v>18881</v>
      </c>
      <c r="AN77" s="11">
        <f>E77/I77</f>
        <v>0.16485526178284043</v>
      </c>
      <c r="AO77" s="11">
        <f>F77/I77</f>
        <v>0.60899780541331383</v>
      </c>
      <c r="AP77" s="11">
        <f>G77/I77</f>
        <v>0.22614693280384576</v>
      </c>
      <c r="AQ77" s="11">
        <f>H77/I77</f>
        <v>3.7203469537046716E-2</v>
      </c>
      <c r="AR77" s="11">
        <f>I77/I77</f>
        <v>1</v>
      </c>
      <c r="AS77" s="11">
        <f>J77/N77</f>
        <v>0.14307019799434301</v>
      </c>
      <c r="AT77" s="11">
        <f>K77/N77</f>
        <v>0.60735407559784005</v>
      </c>
      <c r="AU77" s="11">
        <f>L77/N77</f>
        <v>0.24957572640781692</v>
      </c>
      <c r="AV77" s="11">
        <f>M77/N77</f>
        <v>5.8421187966058115E-2</v>
      </c>
      <c r="AW77" s="11">
        <f>N77/N77</f>
        <v>1</v>
      </c>
      <c r="AX77" s="11">
        <f>O77/S77</f>
        <v>0.13401165763370487</v>
      </c>
      <c r="AY77" s="11">
        <f>P77/S77</f>
        <v>0.58329072502300849</v>
      </c>
      <c r="AZ77" s="11">
        <f>Q77/S77</f>
        <v>0.28269761734328663</v>
      </c>
      <c r="BA77" s="11">
        <f>R77/S77</f>
        <v>7.6439308722773283E-2</v>
      </c>
      <c r="BB77" s="11">
        <f>S77/S77</f>
        <v>1</v>
      </c>
      <c r="BC77" s="11">
        <f>T77/X77</f>
        <v>0.13976841889537864</v>
      </c>
      <c r="BD77" s="11">
        <f>U77/X77</f>
        <v>0.54411312634491238</v>
      </c>
      <c r="BE77" s="11">
        <f>V77/X77</f>
        <v>0.31611845475970901</v>
      </c>
      <c r="BF77" s="11">
        <f>W77/X77</f>
        <v>8.0438569525566148E-2</v>
      </c>
      <c r="BG77" s="11">
        <f>X77/X77</f>
        <v>1</v>
      </c>
      <c r="BH77" s="11">
        <f>Y77/AC77</f>
        <v>0.14337194337194337</v>
      </c>
      <c r="BI77" s="11">
        <f>Z77/AC77</f>
        <v>0.51454311454311452</v>
      </c>
      <c r="BJ77" s="11">
        <f>AA77/AC77</f>
        <v>0.34208494208494211</v>
      </c>
      <c r="BK77" s="11">
        <f>AB77/AC77</f>
        <v>8.5405405405405407E-2</v>
      </c>
      <c r="BL77" s="11">
        <f>AC77/AC77</f>
        <v>1</v>
      </c>
      <c r="BM77" s="11">
        <f>AD77/AH77</f>
        <v>0.14381706427752891</v>
      </c>
      <c r="BN77" s="11">
        <f>AE77/AH77</f>
        <v>0.50255234920304204</v>
      </c>
      <c r="BO77" s="11">
        <f>AF77/AH77</f>
        <v>0.35363058651942908</v>
      </c>
      <c r="BP77" s="11">
        <f>AG77/AH77</f>
        <v>9.7041358474841133E-2</v>
      </c>
      <c r="BQ77" s="11">
        <f>AH77/AH77</f>
        <v>1</v>
      </c>
      <c r="BR77" s="11">
        <f>AI77/AM77</f>
        <v>0.14114718500079446</v>
      </c>
      <c r="BS77" s="11">
        <f>AJ77/AM77</f>
        <v>0.50362798580583656</v>
      </c>
      <c r="BT77" s="11">
        <f>AK77/AM77</f>
        <v>0.35522482919336901</v>
      </c>
      <c r="BU77" s="11">
        <f>AL77/AM77</f>
        <v>0.11577776600815634</v>
      </c>
      <c r="BV77" s="11">
        <f>AM77/AM77</f>
        <v>1</v>
      </c>
    </row>
    <row r="78" spans="1:74" x14ac:dyDescent="0.3">
      <c r="A78">
        <v>2814023</v>
      </c>
      <c r="B78" t="s">
        <v>95</v>
      </c>
      <c r="C78" t="s">
        <v>141</v>
      </c>
      <c r="D78" t="s">
        <v>155</v>
      </c>
      <c r="E78">
        <v>2719</v>
      </c>
      <c r="F78">
        <v>10012</v>
      </c>
      <c r="G78">
        <v>4685</v>
      </c>
      <c r="H78">
        <v>920</v>
      </c>
      <c r="I78">
        <v>17416</v>
      </c>
      <c r="J78">
        <v>2430</v>
      </c>
      <c r="K78">
        <v>9792</v>
      </c>
      <c r="L78">
        <v>4873</v>
      </c>
      <c r="M78">
        <v>1213</v>
      </c>
      <c r="N78">
        <v>17095</v>
      </c>
      <c r="O78">
        <v>2283</v>
      </c>
      <c r="P78">
        <v>9214</v>
      </c>
      <c r="Q78">
        <v>5196</v>
      </c>
      <c r="R78">
        <v>1493</v>
      </c>
      <c r="S78">
        <v>16693</v>
      </c>
      <c r="T78">
        <v>2267</v>
      </c>
      <c r="U78">
        <v>8422</v>
      </c>
      <c r="V78">
        <v>5530</v>
      </c>
      <c r="W78">
        <v>1563</v>
      </c>
      <c r="X78">
        <v>16219</v>
      </c>
      <c r="Y78">
        <v>2234</v>
      </c>
      <c r="Z78">
        <v>7782</v>
      </c>
      <c r="AA78">
        <v>5694</v>
      </c>
      <c r="AB78">
        <v>1530</v>
      </c>
      <c r="AC78">
        <v>15710</v>
      </c>
      <c r="AD78">
        <v>2192</v>
      </c>
      <c r="AE78">
        <v>7308</v>
      </c>
      <c r="AF78">
        <v>5636</v>
      </c>
      <c r="AG78">
        <v>1627</v>
      </c>
      <c r="AH78">
        <v>15136</v>
      </c>
      <c r="AI78">
        <v>2124</v>
      </c>
      <c r="AJ78">
        <v>7090</v>
      </c>
      <c r="AK78">
        <v>5384</v>
      </c>
      <c r="AL78">
        <v>1815</v>
      </c>
      <c r="AM78">
        <v>14598</v>
      </c>
      <c r="AN78" s="11">
        <f>E78/I78</f>
        <v>0.15612080845199816</v>
      </c>
      <c r="AO78" s="11">
        <f>F78/I78</f>
        <v>0.57487367937528711</v>
      </c>
      <c r="AP78" s="11">
        <f>G78/I78</f>
        <v>0.26900551217271473</v>
      </c>
      <c r="AQ78" s="11">
        <f>H78/I78</f>
        <v>5.2824988516306841E-2</v>
      </c>
      <c r="AR78" s="11">
        <f>I78/I78</f>
        <v>1</v>
      </c>
      <c r="AS78" s="11">
        <f>J78/N78</f>
        <v>0.14214682655747293</v>
      </c>
      <c r="AT78" s="11">
        <f>K78/N78</f>
        <v>0.57279906405381686</v>
      </c>
      <c r="AU78" s="11">
        <f>L78/N78</f>
        <v>0.28505410938871018</v>
      </c>
      <c r="AV78" s="11">
        <f>M78/N78</f>
        <v>7.095642000584966E-2</v>
      </c>
      <c r="AW78" s="11">
        <f>N78/N78</f>
        <v>1</v>
      </c>
      <c r="AX78" s="11">
        <f>O78/S78</f>
        <v>0.13676391301743246</v>
      </c>
      <c r="AY78" s="11">
        <f>P78/S78</f>
        <v>0.55196789073264241</v>
      </c>
      <c r="AZ78" s="11">
        <f>Q78/S78</f>
        <v>0.31126819624992513</v>
      </c>
      <c r="BA78" s="11">
        <f>R78/S78</f>
        <v>8.943868687473791E-2</v>
      </c>
      <c r="BB78" s="11">
        <f>S78/S78</f>
        <v>1</v>
      </c>
      <c r="BC78" s="11">
        <f>T78/X78</f>
        <v>0.13977433873851655</v>
      </c>
      <c r="BD78" s="11">
        <f>U78/X78</f>
        <v>0.51926752574141444</v>
      </c>
      <c r="BE78" s="11">
        <f>V78/X78</f>
        <v>0.34095813552006904</v>
      </c>
      <c r="BF78" s="11">
        <f>W78/X78</f>
        <v>9.6368456748258211E-2</v>
      </c>
      <c r="BG78" s="11">
        <f>X78/X78</f>
        <v>1</v>
      </c>
      <c r="BH78" s="11">
        <f>Y78/AC78</f>
        <v>0.14220241884150223</v>
      </c>
      <c r="BI78" s="11">
        <f>Z78/AC78</f>
        <v>0.49535327816677277</v>
      </c>
      <c r="BJ78" s="11">
        <f>AA78/AC78</f>
        <v>0.36244430299172503</v>
      </c>
      <c r="BK78" s="11">
        <f>AB78/AC78</f>
        <v>9.7390197326543609E-2</v>
      </c>
      <c r="BL78" s="11">
        <f>AC78/AC78</f>
        <v>1</v>
      </c>
      <c r="BM78" s="11">
        <f>AD78/AH78</f>
        <v>0.14482029598308668</v>
      </c>
      <c r="BN78" s="11">
        <f>AE78/AH78</f>
        <v>0.48282241014799154</v>
      </c>
      <c r="BO78" s="11">
        <f>AF78/AH78</f>
        <v>0.3723572938689218</v>
      </c>
      <c r="BP78" s="11">
        <f>AG78/AH78</f>
        <v>0.10749207188160677</v>
      </c>
      <c r="BQ78" s="11">
        <f>AH78/AH78</f>
        <v>1</v>
      </c>
      <c r="BR78" s="11">
        <f>AI78/AM78</f>
        <v>0.14549938347718866</v>
      </c>
      <c r="BS78" s="11">
        <f>AJ78/AM78</f>
        <v>0.48568297026989998</v>
      </c>
      <c r="BT78" s="11">
        <f>AK78/AM78</f>
        <v>0.36881764625291136</v>
      </c>
      <c r="BU78" s="11">
        <f>AL78/AM78</f>
        <v>0.12433210028771065</v>
      </c>
      <c r="BV78" s="11">
        <f>AM78/AM78</f>
        <v>1</v>
      </c>
    </row>
    <row r="79" spans="1:74" x14ac:dyDescent="0.3">
      <c r="A79">
        <v>2814033</v>
      </c>
      <c r="B79" t="s">
        <v>103</v>
      </c>
      <c r="C79" t="s">
        <v>141</v>
      </c>
      <c r="D79" t="s">
        <v>155</v>
      </c>
      <c r="E79">
        <v>2405</v>
      </c>
      <c r="F79">
        <v>8839</v>
      </c>
      <c r="G79">
        <v>3608</v>
      </c>
      <c r="H79">
        <v>715</v>
      </c>
      <c r="I79">
        <v>14852</v>
      </c>
      <c r="J79">
        <v>2179</v>
      </c>
      <c r="K79">
        <v>8837</v>
      </c>
      <c r="L79">
        <v>3691</v>
      </c>
      <c r="M79">
        <v>1006</v>
      </c>
      <c r="N79">
        <v>14707</v>
      </c>
      <c r="O79">
        <v>2050</v>
      </c>
      <c r="P79">
        <v>8550</v>
      </c>
      <c r="Q79">
        <v>3943</v>
      </c>
      <c r="R79">
        <v>1143</v>
      </c>
      <c r="S79">
        <v>14543</v>
      </c>
      <c r="T79">
        <v>2056</v>
      </c>
      <c r="U79">
        <v>7922</v>
      </c>
      <c r="V79">
        <v>4305</v>
      </c>
      <c r="W79">
        <v>1120</v>
      </c>
      <c r="X79">
        <v>14283</v>
      </c>
      <c r="Y79">
        <v>2068</v>
      </c>
      <c r="Z79">
        <v>7323</v>
      </c>
      <c r="AA79">
        <v>4537</v>
      </c>
      <c r="AB79">
        <v>1038</v>
      </c>
      <c r="AC79">
        <v>13928</v>
      </c>
      <c r="AD79">
        <v>2040</v>
      </c>
      <c r="AE79">
        <v>6896</v>
      </c>
      <c r="AF79">
        <v>4607</v>
      </c>
      <c r="AG79">
        <v>1129</v>
      </c>
      <c r="AH79">
        <v>13543</v>
      </c>
      <c r="AI79">
        <v>1968</v>
      </c>
      <c r="AJ79">
        <v>6678</v>
      </c>
      <c r="AK79">
        <v>4517</v>
      </c>
      <c r="AL79">
        <v>1347</v>
      </c>
      <c r="AM79">
        <v>13163</v>
      </c>
      <c r="AN79" s="11">
        <f>E79/I79</f>
        <v>0.16193105305682737</v>
      </c>
      <c r="AO79" s="11">
        <f>F79/I79</f>
        <v>0.59513870185833562</v>
      </c>
      <c r="AP79" s="11">
        <f>G79/I79</f>
        <v>0.24293024508483707</v>
      </c>
      <c r="AQ79" s="11">
        <f>H79/I79</f>
        <v>4.8141664422300029E-2</v>
      </c>
      <c r="AR79" s="11">
        <f>I79/I79</f>
        <v>1</v>
      </c>
      <c r="AS79" s="11">
        <f>J79/N79</f>
        <v>0.14816073978377645</v>
      </c>
      <c r="AT79" s="11">
        <f>K79/N79</f>
        <v>0.60087033385462707</v>
      </c>
      <c r="AU79" s="11">
        <f>L79/N79</f>
        <v>0.25096892636159651</v>
      </c>
      <c r="AV79" s="11">
        <f>M79/N79</f>
        <v>6.8402801387094578E-2</v>
      </c>
      <c r="AW79" s="11">
        <f>N79/N79</f>
        <v>1</v>
      </c>
      <c r="AX79" s="11">
        <f>O79/S79</f>
        <v>0.1409612872172179</v>
      </c>
      <c r="AY79" s="11">
        <f>P79/S79</f>
        <v>0.58791171010107957</v>
      </c>
      <c r="AZ79" s="11">
        <f>Q79/S79</f>
        <v>0.27112700268170253</v>
      </c>
      <c r="BA79" s="11">
        <f>R79/S79</f>
        <v>7.8594512824039051E-2</v>
      </c>
      <c r="BB79" s="11">
        <f>S79/S79</f>
        <v>1</v>
      </c>
      <c r="BC79" s="11">
        <f>T79/X79</f>
        <v>0.14394734999649933</v>
      </c>
      <c r="BD79" s="11">
        <f>U79/X79</f>
        <v>0.55464538262269836</v>
      </c>
      <c r="BE79" s="11">
        <f>V79/X79</f>
        <v>0.30140726738080237</v>
      </c>
      <c r="BF79" s="11">
        <f>W79/X79</f>
        <v>7.8414898830777846E-2</v>
      </c>
      <c r="BG79" s="11">
        <f>X79/X79</f>
        <v>1</v>
      </c>
      <c r="BH79" s="11">
        <f>Y79/AC79</f>
        <v>0.14847788627225733</v>
      </c>
      <c r="BI79" s="11">
        <f>Z79/AC79</f>
        <v>0.5257754164273406</v>
      </c>
      <c r="BJ79" s="11">
        <f>AA79/AC79</f>
        <v>0.32574669730040207</v>
      </c>
      <c r="BK79" s="11">
        <f>AB79/AC79</f>
        <v>7.4526134405514075E-2</v>
      </c>
      <c r="BL79" s="11">
        <f>AC79/AC79</f>
        <v>1</v>
      </c>
      <c r="BM79" s="11">
        <f>AD79/AH79</f>
        <v>0.1506313224544045</v>
      </c>
      <c r="BN79" s="11">
        <f>AE79/AH79</f>
        <v>0.50919294100273205</v>
      </c>
      <c r="BO79" s="11">
        <f>AF79/AH79</f>
        <v>0.34017573654286348</v>
      </c>
      <c r="BP79" s="11">
        <f>AG79/AH79</f>
        <v>8.3364099534815037E-2</v>
      </c>
      <c r="BQ79" s="11">
        <f>AH79/AH79</f>
        <v>1</v>
      </c>
      <c r="BR79" s="11">
        <f>AI79/AM79</f>
        <v>0.14950999012383195</v>
      </c>
      <c r="BS79" s="11">
        <f>AJ79/AM79</f>
        <v>0.50733115551166152</v>
      </c>
      <c r="BT79" s="11">
        <f>AK79/AM79</f>
        <v>0.34315885436450655</v>
      </c>
      <c r="BU79" s="11">
        <f>AL79/AM79</f>
        <v>0.10233229506951302</v>
      </c>
      <c r="BV79" s="11">
        <f>AM79/AM79</f>
        <v>1</v>
      </c>
    </row>
    <row r="80" spans="1:74" x14ac:dyDescent="0.3">
      <c r="A80">
        <v>2814042</v>
      </c>
      <c r="B80" t="s">
        <v>104</v>
      </c>
      <c r="C80" t="s">
        <v>140</v>
      </c>
      <c r="D80" t="s">
        <v>155</v>
      </c>
      <c r="E80">
        <v>2488</v>
      </c>
      <c r="F80">
        <v>8740</v>
      </c>
      <c r="G80">
        <v>3069</v>
      </c>
      <c r="H80">
        <v>539</v>
      </c>
      <c r="I80">
        <v>14297</v>
      </c>
      <c r="J80">
        <v>2274</v>
      </c>
      <c r="K80">
        <v>8822</v>
      </c>
      <c r="L80">
        <v>3483</v>
      </c>
      <c r="M80">
        <v>835</v>
      </c>
      <c r="N80">
        <v>14579</v>
      </c>
      <c r="O80">
        <v>2191</v>
      </c>
      <c r="P80">
        <v>8559</v>
      </c>
      <c r="Q80">
        <v>3923</v>
      </c>
      <c r="R80">
        <v>1100</v>
      </c>
      <c r="S80">
        <v>14673</v>
      </c>
      <c r="T80">
        <v>2263</v>
      </c>
      <c r="U80">
        <v>8017</v>
      </c>
      <c r="V80">
        <v>4324</v>
      </c>
      <c r="W80">
        <v>1129</v>
      </c>
      <c r="X80">
        <v>14604</v>
      </c>
      <c r="Y80">
        <v>2301</v>
      </c>
      <c r="Z80">
        <v>7623</v>
      </c>
      <c r="AA80">
        <v>4565</v>
      </c>
      <c r="AB80">
        <v>1148</v>
      </c>
      <c r="AC80">
        <v>14489</v>
      </c>
      <c r="AD80">
        <v>2266</v>
      </c>
      <c r="AE80">
        <v>7388</v>
      </c>
      <c r="AF80">
        <v>4727</v>
      </c>
      <c r="AG80">
        <v>1315</v>
      </c>
      <c r="AH80">
        <v>14381</v>
      </c>
      <c r="AI80">
        <v>2126</v>
      </c>
      <c r="AJ80">
        <v>7227</v>
      </c>
      <c r="AK80">
        <v>4759</v>
      </c>
      <c r="AL80">
        <v>1583</v>
      </c>
      <c r="AM80">
        <v>14112</v>
      </c>
      <c r="AN80" s="11">
        <f>E80/I80</f>
        <v>0.17402252220745612</v>
      </c>
      <c r="AO80" s="11">
        <f>F80/I80</f>
        <v>0.61131705952297688</v>
      </c>
      <c r="AP80" s="11">
        <f>G80/I80</f>
        <v>0.21466041826956705</v>
      </c>
      <c r="AQ80" s="11">
        <f>H80/I80</f>
        <v>3.7700216828705321E-2</v>
      </c>
      <c r="AR80" s="11">
        <f>I80/I80</f>
        <v>1</v>
      </c>
      <c r="AS80" s="11">
        <f>J80/N80</f>
        <v>0.15597777625351533</v>
      </c>
      <c r="AT80" s="11">
        <f>K80/N80</f>
        <v>0.6051169490362851</v>
      </c>
      <c r="AU80" s="11">
        <f>L80/N80</f>
        <v>0.23890527471019959</v>
      </c>
      <c r="AV80" s="11">
        <f>M80/N80</f>
        <v>5.7274161465121064E-2</v>
      </c>
      <c r="AW80" s="11">
        <f>N80/N80</f>
        <v>1</v>
      </c>
      <c r="AX80" s="11">
        <f>O80/S80</f>
        <v>0.14932188373202482</v>
      </c>
      <c r="AY80" s="11">
        <f>P80/S80</f>
        <v>0.58331629523614803</v>
      </c>
      <c r="AZ80" s="11">
        <f>Q80/S80</f>
        <v>0.26736182103182715</v>
      </c>
      <c r="BA80" s="11">
        <f>R80/S80</f>
        <v>7.496762761534792E-2</v>
      </c>
      <c r="BB80" s="11">
        <f>S80/S80</f>
        <v>1</v>
      </c>
      <c r="BC80" s="11">
        <f>T80/X80</f>
        <v>0.15495754587784169</v>
      </c>
      <c r="BD80" s="11">
        <f>U80/X80</f>
        <v>0.54895918926321552</v>
      </c>
      <c r="BE80" s="11">
        <f>V80/X80</f>
        <v>0.29608326485894276</v>
      </c>
      <c r="BF80" s="11">
        <f>W80/X80</f>
        <v>7.7307586962476041E-2</v>
      </c>
      <c r="BG80" s="11">
        <f>X80/X80</f>
        <v>1</v>
      </c>
      <c r="BH80" s="11">
        <f>Y80/AC80</f>
        <v>0.15881013182414244</v>
      </c>
      <c r="BI80" s="11">
        <f>Z80/AC80</f>
        <v>0.52612326592587477</v>
      </c>
      <c r="BJ80" s="11">
        <f>AA80/AC80</f>
        <v>0.31506660224998273</v>
      </c>
      <c r="BK80" s="11">
        <f>AB80/AC80</f>
        <v>7.923252122299676E-2</v>
      </c>
      <c r="BL80" s="11">
        <f>AC80/AC80</f>
        <v>1</v>
      </c>
      <c r="BM80" s="11">
        <f>AD80/AH80</f>
        <v>0.15756901467213685</v>
      </c>
      <c r="BN80" s="11">
        <f>AE80/AH80</f>
        <v>0.51373339823378072</v>
      </c>
      <c r="BO80" s="11">
        <f>AF80/AH80</f>
        <v>0.32869758709408248</v>
      </c>
      <c r="BP80" s="11">
        <f>AG80/AH80</f>
        <v>9.1440094569223279E-2</v>
      </c>
      <c r="BQ80" s="11">
        <f>AH80/AH80</f>
        <v>1</v>
      </c>
      <c r="BR80" s="11">
        <f>AI80/AM80</f>
        <v>0.15065192743764172</v>
      </c>
      <c r="BS80" s="11">
        <f>AJ80/AM80</f>
        <v>0.51211734693877553</v>
      </c>
      <c r="BT80" s="11">
        <f>AK80/AM80</f>
        <v>0.33723072562358275</v>
      </c>
      <c r="BU80" s="11">
        <f>AL80/AM80</f>
        <v>0.11217403628117914</v>
      </c>
      <c r="BV80" s="11">
        <f>AM80/AM80</f>
        <v>1</v>
      </c>
    </row>
    <row r="81" spans="1:74" x14ac:dyDescent="0.3">
      <c r="A81">
        <v>2814052</v>
      </c>
      <c r="B81" t="s">
        <v>105</v>
      </c>
      <c r="C81" t="s">
        <v>140</v>
      </c>
      <c r="D81" t="s">
        <v>155</v>
      </c>
      <c r="E81">
        <v>1216</v>
      </c>
      <c r="F81">
        <v>4537</v>
      </c>
      <c r="G81">
        <v>1695</v>
      </c>
      <c r="H81">
        <v>289</v>
      </c>
      <c r="I81">
        <v>7448</v>
      </c>
      <c r="J81">
        <v>1103</v>
      </c>
      <c r="K81">
        <v>4542</v>
      </c>
      <c r="L81">
        <v>1944</v>
      </c>
      <c r="M81">
        <v>427</v>
      </c>
      <c r="N81">
        <v>7589</v>
      </c>
      <c r="O81">
        <v>1105</v>
      </c>
      <c r="P81">
        <v>4368</v>
      </c>
      <c r="Q81">
        <v>2206</v>
      </c>
      <c r="R81">
        <v>582</v>
      </c>
      <c r="S81">
        <v>7679</v>
      </c>
      <c r="T81">
        <v>1166</v>
      </c>
      <c r="U81">
        <v>4177</v>
      </c>
      <c r="V81">
        <v>2402</v>
      </c>
      <c r="W81">
        <v>619</v>
      </c>
      <c r="X81">
        <v>7745</v>
      </c>
      <c r="Y81">
        <v>1201</v>
      </c>
      <c r="Z81">
        <v>4003</v>
      </c>
      <c r="AA81">
        <v>2563</v>
      </c>
      <c r="AB81">
        <v>654</v>
      </c>
      <c r="AC81">
        <v>7767</v>
      </c>
      <c r="AD81">
        <v>1186</v>
      </c>
      <c r="AE81">
        <v>3950</v>
      </c>
      <c r="AF81">
        <v>2612</v>
      </c>
      <c r="AG81">
        <v>748</v>
      </c>
      <c r="AH81">
        <v>7748</v>
      </c>
      <c r="AI81">
        <v>1109</v>
      </c>
      <c r="AJ81">
        <v>3939</v>
      </c>
      <c r="AK81">
        <v>2611</v>
      </c>
      <c r="AL81">
        <v>882</v>
      </c>
      <c r="AM81">
        <v>7659</v>
      </c>
      <c r="AN81" s="11">
        <f>E81/I81</f>
        <v>0.16326530612244897</v>
      </c>
      <c r="AO81" s="11">
        <f>F81/I81</f>
        <v>0.60915682062298604</v>
      </c>
      <c r="AP81" s="11">
        <f>G81/I81</f>
        <v>0.22757787325456499</v>
      </c>
      <c r="AQ81" s="11">
        <f>H81/I81</f>
        <v>3.8802363050483353E-2</v>
      </c>
      <c r="AR81" s="11">
        <f>I81/I81</f>
        <v>1</v>
      </c>
      <c r="AS81" s="11">
        <f>J81/N81</f>
        <v>0.14534194228488601</v>
      </c>
      <c r="AT81" s="11">
        <f>K81/N81</f>
        <v>0.5984978258005007</v>
      </c>
      <c r="AU81" s="11">
        <f>L81/N81</f>
        <v>0.25616023191461323</v>
      </c>
      <c r="AV81" s="11">
        <f>M81/N81</f>
        <v>5.6265647647911449E-2</v>
      </c>
      <c r="AW81" s="11">
        <f>N81/N81</f>
        <v>1</v>
      </c>
      <c r="AX81" s="11">
        <f>O81/S81</f>
        <v>0.143898945175153</v>
      </c>
      <c r="AY81" s="11">
        <f>P81/S81</f>
        <v>0.56882406563354604</v>
      </c>
      <c r="AZ81" s="11">
        <f>Q81/S81</f>
        <v>0.28727698919130096</v>
      </c>
      <c r="BA81" s="11">
        <f>R81/S81</f>
        <v>7.5791118635238963E-2</v>
      </c>
      <c r="BB81" s="11">
        <f>S81/S81</f>
        <v>1</v>
      </c>
      <c r="BC81" s="11">
        <f>T81/X81</f>
        <v>0.15054874112330535</v>
      </c>
      <c r="BD81" s="11">
        <f>U81/X81</f>
        <v>0.53931568754034864</v>
      </c>
      <c r="BE81" s="11">
        <f>V81/X81</f>
        <v>0.31013557133634601</v>
      </c>
      <c r="BF81" s="11">
        <f>W81/X81</f>
        <v>7.9922530664945132E-2</v>
      </c>
      <c r="BG81" s="11">
        <f>X81/X81</f>
        <v>1</v>
      </c>
      <c r="BH81" s="11">
        <f>Y81/AC81</f>
        <v>0.15462855671430412</v>
      </c>
      <c r="BI81" s="11">
        <f>Z81/AC81</f>
        <v>0.51538560576799275</v>
      </c>
      <c r="BJ81" s="11">
        <f>AA81/AC81</f>
        <v>0.32998583751770311</v>
      </c>
      <c r="BK81" s="11">
        <f>AB81/AC81</f>
        <v>8.4202394747006568E-2</v>
      </c>
      <c r="BL81" s="11">
        <f>AC81/AC81</f>
        <v>1</v>
      </c>
      <c r="BM81" s="11">
        <f>AD81/AH81</f>
        <v>0.15307176045431078</v>
      </c>
      <c r="BN81" s="11">
        <f>AE81/AH81</f>
        <v>0.50980898296334543</v>
      </c>
      <c r="BO81" s="11">
        <f>AF81/AH81</f>
        <v>0.33711925658234382</v>
      </c>
      <c r="BP81" s="11">
        <f>AG81/AH81</f>
        <v>9.654104284976768E-2</v>
      </c>
      <c r="BQ81" s="11">
        <f>AH81/AH81</f>
        <v>1</v>
      </c>
      <c r="BR81" s="11">
        <f>AI81/AM81</f>
        <v>0.1447969708839274</v>
      </c>
      <c r="BS81" s="11">
        <f>AJ81/AM81</f>
        <v>0.51429690560125341</v>
      </c>
      <c r="BT81" s="11">
        <f>AK81/AM81</f>
        <v>0.34090612351481919</v>
      </c>
      <c r="BU81" s="11">
        <f>AL81/AM81</f>
        <v>0.11515863689776733</v>
      </c>
      <c r="BV81" s="11">
        <f>AM81/AM81</f>
        <v>1</v>
      </c>
    </row>
    <row r="82" spans="1:74" x14ac:dyDescent="0.3">
      <c r="A82">
        <v>2814063</v>
      </c>
      <c r="B82" t="s">
        <v>106</v>
      </c>
      <c r="C82" t="s">
        <v>141</v>
      </c>
      <c r="D82" t="s">
        <v>155</v>
      </c>
      <c r="E82">
        <v>860</v>
      </c>
      <c r="F82">
        <v>3835</v>
      </c>
      <c r="G82">
        <v>1770</v>
      </c>
      <c r="H82">
        <v>344</v>
      </c>
      <c r="I82">
        <v>6465</v>
      </c>
      <c r="J82">
        <v>697</v>
      </c>
      <c r="K82">
        <v>3471</v>
      </c>
      <c r="L82">
        <v>1794</v>
      </c>
      <c r="M82">
        <v>510</v>
      </c>
      <c r="N82">
        <v>5962</v>
      </c>
      <c r="O82">
        <v>614</v>
      </c>
      <c r="P82">
        <v>3032</v>
      </c>
      <c r="Q82">
        <v>1791</v>
      </c>
      <c r="R82">
        <v>605</v>
      </c>
      <c r="S82">
        <v>5437</v>
      </c>
      <c r="T82">
        <v>562</v>
      </c>
      <c r="U82">
        <v>2515</v>
      </c>
      <c r="V82">
        <v>1820</v>
      </c>
      <c r="W82">
        <v>605</v>
      </c>
      <c r="X82">
        <v>4897</v>
      </c>
      <c r="Y82">
        <v>497</v>
      </c>
      <c r="Z82">
        <v>2095</v>
      </c>
      <c r="AA82">
        <v>1764</v>
      </c>
      <c r="AB82">
        <v>573</v>
      </c>
      <c r="AC82">
        <v>4356</v>
      </c>
      <c r="AD82">
        <v>406</v>
      </c>
      <c r="AE82">
        <v>1732</v>
      </c>
      <c r="AF82">
        <v>1663</v>
      </c>
      <c r="AG82">
        <v>567</v>
      </c>
      <c r="AH82">
        <v>3801</v>
      </c>
      <c r="AI82">
        <v>316</v>
      </c>
      <c r="AJ82">
        <v>1447</v>
      </c>
      <c r="AK82">
        <v>1513</v>
      </c>
      <c r="AL82">
        <v>571</v>
      </c>
      <c r="AM82">
        <v>3276</v>
      </c>
      <c r="AN82" s="11">
        <f>E82/I82</f>
        <v>0.13302397525135345</v>
      </c>
      <c r="AO82" s="11">
        <f>F82/I82</f>
        <v>0.59319412219644241</v>
      </c>
      <c r="AP82" s="11">
        <f>G82/I82</f>
        <v>0.27378190255220419</v>
      </c>
      <c r="AQ82" s="11">
        <f>H82/I82</f>
        <v>5.3209590100541375E-2</v>
      </c>
      <c r="AR82" s="11">
        <f>I82/I82</f>
        <v>1</v>
      </c>
      <c r="AS82" s="11">
        <f>J82/N82</f>
        <v>0.11690707816169071</v>
      </c>
      <c r="AT82" s="11">
        <f>K82/N82</f>
        <v>0.58218718550821869</v>
      </c>
      <c r="AU82" s="11">
        <f>L82/N82</f>
        <v>0.3009057363300906</v>
      </c>
      <c r="AV82" s="11">
        <f>M82/N82</f>
        <v>8.5541764508554177E-2</v>
      </c>
      <c r="AW82" s="11">
        <f>N82/N82</f>
        <v>1</v>
      </c>
      <c r="AX82" s="11">
        <f>O82/S82</f>
        <v>0.11292992459076696</v>
      </c>
      <c r="AY82" s="11">
        <f>P82/S82</f>
        <v>0.55766047452639322</v>
      </c>
      <c r="AZ82" s="11">
        <f>Q82/S82</f>
        <v>0.32940960088283983</v>
      </c>
      <c r="BA82" s="11">
        <f>R82/S82</f>
        <v>0.11127459996321501</v>
      </c>
      <c r="BB82" s="11">
        <f>S82/S82</f>
        <v>1</v>
      </c>
      <c r="BC82" s="11">
        <f>T82/X82</f>
        <v>0.11476414131100673</v>
      </c>
      <c r="BD82" s="11">
        <f>U82/X82</f>
        <v>0.51357974269961204</v>
      </c>
      <c r="BE82" s="11">
        <f>V82/X82</f>
        <v>0.37165611598938125</v>
      </c>
      <c r="BF82" s="11">
        <f>W82/X82</f>
        <v>0.12354502756789872</v>
      </c>
      <c r="BG82" s="11">
        <f>X82/X82</f>
        <v>1</v>
      </c>
      <c r="BH82" s="11">
        <f>Y82/AC82</f>
        <v>0.11409550045913683</v>
      </c>
      <c r="BI82" s="11">
        <f>Z82/AC82</f>
        <v>0.48094582185491275</v>
      </c>
      <c r="BJ82" s="11">
        <f>AA82/AC82</f>
        <v>0.4049586776859504</v>
      </c>
      <c r="BK82" s="11">
        <f>AB82/AC82</f>
        <v>0.1315426997245179</v>
      </c>
      <c r="BL82" s="11">
        <f>AC82/AC82</f>
        <v>1</v>
      </c>
      <c r="BM82" s="11">
        <f>AD82/AH82</f>
        <v>0.10681399631675875</v>
      </c>
      <c r="BN82" s="11">
        <f>AE82/AH82</f>
        <v>0.45566956064193631</v>
      </c>
      <c r="BO82" s="11">
        <f>AF82/AH82</f>
        <v>0.43751644304130494</v>
      </c>
      <c r="BP82" s="11">
        <f>AG82/AH82</f>
        <v>0.14917127071823205</v>
      </c>
      <c r="BQ82" s="11">
        <f>AH82/AH82</f>
        <v>1</v>
      </c>
      <c r="BR82" s="11">
        <f>AI82/AM82</f>
        <v>9.6459096459096463E-2</v>
      </c>
      <c r="BS82" s="11">
        <f>AJ82/AM82</f>
        <v>0.44169719169719168</v>
      </c>
      <c r="BT82" s="11">
        <f>AK82/AM82</f>
        <v>0.46184371184371187</v>
      </c>
      <c r="BU82" s="11">
        <f>AL82/AM82</f>
        <v>0.17429792429792429</v>
      </c>
      <c r="BV82" s="11">
        <f>AM82/AM82</f>
        <v>1</v>
      </c>
    </row>
    <row r="83" spans="1:74" x14ac:dyDescent="0.3">
      <c r="A83">
        <v>2814072</v>
      </c>
      <c r="B83" t="s">
        <v>107</v>
      </c>
      <c r="C83" t="s">
        <v>140</v>
      </c>
      <c r="D83" t="s">
        <v>155</v>
      </c>
      <c r="E83">
        <v>1362</v>
      </c>
      <c r="F83">
        <v>5112</v>
      </c>
      <c r="G83">
        <v>1946</v>
      </c>
      <c r="H83">
        <v>280</v>
      </c>
      <c r="I83">
        <v>8420</v>
      </c>
      <c r="J83">
        <v>1189</v>
      </c>
      <c r="K83">
        <v>5083</v>
      </c>
      <c r="L83">
        <v>2357</v>
      </c>
      <c r="M83">
        <v>466</v>
      </c>
      <c r="N83">
        <v>8629</v>
      </c>
      <c r="O83">
        <v>1128</v>
      </c>
      <c r="P83">
        <v>4880</v>
      </c>
      <c r="Q83">
        <v>2690</v>
      </c>
      <c r="R83">
        <v>627</v>
      </c>
      <c r="S83">
        <v>8698</v>
      </c>
      <c r="T83">
        <v>1166</v>
      </c>
      <c r="U83">
        <v>4547</v>
      </c>
      <c r="V83">
        <v>2968</v>
      </c>
      <c r="W83">
        <v>715</v>
      </c>
      <c r="X83">
        <v>8681</v>
      </c>
      <c r="Y83">
        <v>1198</v>
      </c>
      <c r="Z83">
        <v>4333</v>
      </c>
      <c r="AA83">
        <v>3111</v>
      </c>
      <c r="AB83">
        <v>794</v>
      </c>
      <c r="AC83">
        <v>8642</v>
      </c>
      <c r="AD83">
        <v>1199</v>
      </c>
      <c r="AE83">
        <v>4241</v>
      </c>
      <c r="AF83">
        <v>3122</v>
      </c>
      <c r="AG83">
        <v>914</v>
      </c>
      <c r="AH83">
        <v>8562</v>
      </c>
      <c r="AI83">
        <v>1143</v>
      </c>
      <c r="AJ83">
        <v>4154</v>
      </c>
      <c r="AK83">
        <v>3074</v>
      </c>
      <c r="AL83">
        <v>1011</v>
      </c>
      <c r="AM83">
        <v>8371</v>
      </c>
      <c r="AN83" s="11">
        <f>E83/I83</f>
        <v>0.16175771971496436</v>
      </c>
      <c r="AO83" s="11">
        <f>F83/I83</f>
        <v>0.60712589073634204</v>
      </c>
      <c r="AP83" s="11">
        <f>G83/I83</f>
        <v>0.2311163895486936</v>
      </c>
      <c r="AQ83" s="11">
        <f>H83/I83</f>
        <v>3.3254156769596199E-2</v>
      </c>
      <c r="AR83" s="11">
        <f>I83/I83</f>
        <v>1</v>
      </c>
      <c r="AS83" s="11">
        <f>J83/N83</f>
        <v>0.13779116931278249</v>
      </c>
      <c r="AT83" s="11">
        <f>K83/N83</f>
        <v>0.58906014601923751</v>
      </c>
      <c r="AU83" s="11">
        <f>L83/N83</f>
        <v>0.27314868466798009</v>
      </c>
      <c r="AV83" s="11">
        <f>M83/N83</f>
        <v>5.400394020164561E-2</v>
      </c>
      <c r="AW83" s="11">
        <f>N83/N83</f>
        <v>1</v>
      </c>
      <c r="AX83" s="11">
        <f>O83/S83</f>
        <v>0.12968498505403542</v>
      </c>
      <c r="AY83" s="11">
        <f>P83/S83</f>
        <v>0.56104851690043689</v>
      </c>
      <c r="AZ83" s="11">
        <f>Q83/S83</f>
        <v>0.30926649804552769</v>
      </c>
      <c r="BA83" s="11">
        <f>R83/S83</f>
        <v>7.2085536905035635E-2</v>
      </c>
      <c r="BB83" s="11">
        <f>S83/S83</f>
        <v>1</v>
      </c>
      <c r="BC83" s="11">
        <f>T83/X83</f>
        <v>0.13431632300426219</v>
      </c>
      <c r="BD83" s="11">
        <f>U83/X83</f>
        <v>0.52378758207579768</v>
      </c>
      <c r="BE83" s="11">
        <f>V83/X83</f>
        <v>0.34189609491994011</v>
      </c>
      <c r="BF83" s="11">
        <f>W83/X83</f>
        <v>8.2363782974311711E-2</v>
      </c>
      <c r="BG83" s="11">
        <f>X83/X83</f>
        <v>1</v>
      </c>
      <c r="BH83" s="11">
        <f>Y83/AC83</f>
        <v>0.13862531821337654</v>
      </c>
      <c r="BI83" s="11">
        <f>Z83/AC83</f>
        <v>0.50138856746123583</v>
      </c>
      <c r="BJ83" s="11">
        <f>AA83/AC83</f>
        <v>0.35998611432538763</v>
      </c>
      <c r="BK83" s="11">
        <f>AB83/AC83</f>
        <v>9.1876880351770426E-2</v>
      </c>
      <c r="BL83" s="11">
        <f>AC83/AC83</f>
        <v>1</v>
      </c>
      <c r="BM83" s="11">
        <f>AD83/AH83</f>
        <v>0.14003737444522307</v>
      </c>
      <c r="BN83" s="11">
        <f>AE83/AH83</f>
        <v>0.49532819434711517</v>
      </c>
      <c r="BO83" s="11">
        <f>AF83/AH83</f>
        <v>0.36463443120766176</v>
      </c>
      <c r="BP83" s="11">
        <f>AG83/AH83</f>
        <v>0.1067507591684186</v>
      </c>
      <c r="BQ83" s="11">
        <f>AH83/AH83</f>
        <v>1</v>
      </c>
      <c r="BR83" s="11">
        <f>AI83/AM83</f>
        <v>0.13654282642456098</v>
      </c>
      <c r="BS83" s="11">
        <f>AJ83/AM83</f>
        <v>0.49623700872058296</v>
      </c>
      <c r="BT83" s="11">
        <f>AK83/AM83</f>
        <v>0.36722016485485603</v>
      </c>
      <c r="BU83" s="11">
        <f>AL83/AM83</f>
        <v>0.12077410106319436</v>
      </c>
      <c r="BV83" s="11">
        <f>AM83/AM83</f>
        <v>1</v>
      </c>
    </row>
    <row r="84" spans="1:74" x14ac:dyDescent="0.3">
      <c r="A84">
        <v>2814082</v>
      </c>
      <c r="B84" t="s">
        <v>108</v>
      </c>
      <c r="C84" t="s">
        <v>140</v>
      </c>
      <c r="D84" t="s">
        <v>155</v>
      </c>
      <c r="E84">
        <v>372</v>
      </c>
      <c r="F84">
        <v>1344</v>
      </c>
      <c r="G84">
        <v>720</v>
      </c>
      <c r="H84">
        <v>128</v>
      </c>
      <c r="I84">
        <v>2436</v>
      </c>
      <c r="J84">
        <v>283</v>
      </c>
      <c r="K84">
        <v>1159</v>
      </c>
      <c r="L84">
        <v>722</v>
      </c>
      <c r="M84">
        <v>153</v>
      </c>
      <c r="N84">
        <v>2164</v>
      </c>
      <c r="O84">
        <v>213</v>
      </c>
      <c r="P84">
        <v>995</v>
      </c>
      <c r="Q84">
        <v>671</v>
      </c>
      <c r="R84">
        <v>179</v>
      </c>
      <c r="S84">
        <v>1879</v>
      </c>
      <c r="T84">
        <v>182</v>
      </c>
      <c r="U84">
        <v>844</v>
      </c>
      <c r="V84">
        <v>620</v>
      </c>
      <c r="W84">
        <v>186</v>
      </c>
      <c r="X84">
        <v>1646</v>
      </c>
      <c r="Y84">
        <v>159</v>
      </c>
      <c r="Z84">
        <v>714</v>
      </c>
      <c r="AA84">
        <v>560</v>
      </c>
      <c r="AB84">
        <v>182</v>
      </c>
      <c r="AC84">
        <v>1433</v>
      </c>
      <c r="AD84">
        <v>142</v>
      </c>
      <c r="AE84">
        <v>598</v>
      </c>
      <c r="AF84">
        <v>509</v>
      </c>
      <c r="AG84">
        <v>179</v>
      </c>
      <c r="AH84">
        <v>1249</v>
      </c>
      <c r="AI84">
        <v>123</v>
      </c>
      <c r="AJ84">
        <v>484</v>
      </c>
      <c r="AK84">
        <v>474</v>
      </c>
      <c r="AL84">
        <v>163</v>
      </c>
      <c r="AM84">
        <v>1081</v>
      </c>
      <c r="AN84" s="11">
        <f>E84/I84</f>
        <v>0.15270935960591134</v>
      </c>
      <c r="AO84" s="11">
        <f>F84/I84</f>
        <v>0.55172413793103448</v>
      </c>
      <c r="AP84" s="11">
        <f>G84/I84</f>
        <v>0.29556650246305421</v>
      </c>
      <c r="AQ84" s="11">
        <f>H84/I84</f>
        <v>5.2545155993431854E-2</v>
      </c>
      <c r="AR84" s="11">
        <f>I84/I84</f>
        <v>1</v>
      </c>
      <c r="AS84" s="11">
        <f>J84/N84</f>
        <v>0.13077634011090572</v>
      </c>
      <c r="AT84" s="11">
        <f>K84/N84</f>
        <v>0.53558225508317925</v>
      </c>
      <c r="AU84" s="11">
        <f>L84/N84</f>
        <v>0.33364140480591498</v>
      </c>
      <c r="AV84" s="11">
        <f>M84/N84</f>
        <v>7.0702402957486143E-2</v>
      </c>
      <c r="AW84" s="11">
        <f>N84/N84</f>
        <v>1</v>
      </c>
      <c r="AX84" s="11">
        <f>O84/S84</f>
        <v>0.11335816923895689</v>
      </c>
      <c r="AY84" s="11">
        <f>P84/S84</f>
        <v>0.52953698775944646</v>
      </c>
      <c r="AZ84" s="11">
        <f>Q84/S84</f>
        <v>0.35710484300159662</v>
      </c>
      <c r="BA84" s="11">
        <f>R84/S84</f>
        <v>9.5263437998935607E-2</v>
      </c>
      <c r="BB84" s="11">
        <f>S84/S84</f>
        <v>1</v>
      </c>
      <c r="BC84" s="11">
        <f>T84/X84</f>
        <v>0.11057108140947752</v>
      </c>
      <c r="BD84" s="11">
        <f>U84/X84</f>
        <v>0.51275820170109354</v>
      </c>
      <c r="BE84" s="11">
        <f>V84/X84</f>
        <v>0.37667071688942894</v>
      </c>
      <c r="BF84" s="11">
        <f>W84/X84</f>
        <v>0.11300121506682867</v>
      </c>
      <c r="BG84" s="11">
        <f>X84/X84</f>
        <v>1</v>
      </c>
      <c r="BH84" s="11">
        <f>Y84/AC84</f>
        <v>0.11095603628750872</v>
      </c>
      <c r="BI84" s="11">
        <f>Z84/AC84</f>
        <v>0.49825540823447312</v>
      </c>
      <c r="BJ84" s="11">
        <f>AA84/AC84</f>
        <v>0.39078855547801816</v>
      </c>
      <c r="BK84" s="11">
        <f>AB84/AC84</f>
        <v>0.1270062805303559</v>
      </c>
      <c r="BL84" s="11">
        <f>AC84/AC84</f>
        <v>1</v>
      </c>
      <c r="BM84" s="11">
        <f>AD84/AH84</f>
        <v>0.11369095276220977</v>
      </c>
      <c r="BN84" s="11">
        <f>AE84/AH84</f>
        <v>0.4787830264211369</v>
      </c>
      <c r="BO84" s="11">
        <f>AF84/AH84</f>
        <v>0.40752602081665334</v>
      </c>
      <c r="BP84" s="11">
        <f>AG84/AH84</f>
        <v>0.14331465172137711</v>
      </c>
      <c r="BQ84" s="11">
        <f>AH84/AH84</f>
        <v>1</v>
      </c>
      <c r="BR84" s="11">
        <f>AI84/AM84</f>
        <v>0.11378353376503238</v>
      </c>
      <c r="BS84" s="11">
        <f>AJ84/AM84</f>
        <v>0.44773358001850139</v>
      </c>
      <c r="BT84" s="11">
        <f>AK84/AM84</f>
        <v>0.43848288621646625</v>
      </c>
      <c r="BU84" s="11">
        <f>AL84/AM84</f>
        <v>0.15078630897317299</v>
      </c>
      <c r="BV84" s="11">
        <f>AM84/AM84</f>
        <v>1</v>
      </c>
    </row>
    <row r="85" spans="1:74" x14ac:dyDescent="0.3">
      <c r="A85">
        <v>2814093</v>
      </c>
      <c r="B85" t="s">
        <v>109</v>
      </c>
      <c r="C85" t="s">
        <v>141</v>
      </c>
      <c r="D85" t="s">
        <v>155</v>
      </c>
      <c r="E85">
        <v>2195</v>
      </c>
      <c r="F85">
        <v>7621</v>
      </c>
      <c r="G85">
        <v>3210</v>
      </c>
      <c r="H85">
        <v>634</v>
      </c>
      <c r="I85">
        <v>13026</v>
      </c>
      <c r="J85">
        <v>2001</v>
      </c>
      <c r="K85">
        <v>7696</v>
      </c>
      <c r="L85">
        <v>3165</v>
      </c>
      <c r="M85">
        <v>813</v>
      </c>
      <c r="N85">
        <v>12862</v>
      </c>
      <c r="O85">
        <v>1880</v>
      </c>
      <c r="P85">
        <v>7505</v>
      </c>
      <c r="Q85">
        <v>3241</v>
      </c>
      <c r="R85">
        <v>972</v>
      </c>
      <c r="S85">
        <v>12626</v>
      </c>
      <c r="T85">
        <v>1864</v>
      </c>
      <c r="U85">
        <v>7049</v>
      </c>
      <c r="V85">
        <v>3437</v>
      </c>
      <c r="W85">
        <v>975</v>
      </c>
      <c r="X85">
        <v>12350</v>
      </c>
      <c r="Y85">
        <v>1848</v>
      </c>
      <c r="Z85">
        <v>6482</v>
      </c>
      <c r="AA85">
        <v>3590</v>
      </c>
      <c r="AB85">
        <v>906</v>
      </c>
      <c r="AC85">
        <v>11920</v>
      </c>
      <c r="AD85">
        <v>1814</v>
      </c>
      <c r="AE85">
        <v>6060</v>
      </c>
      <c r="AF85">
        <v>3614</v>
      </c>
      <c r="AG85">
        <v>899</v>
      </c>
      <c r="AH85">
        <v>11488</v>
      </c>
      <c r="AI85">
        <v>1724</v>
      </c>
      <c r="AJ85">
        <v>5819</v>
      </c>
      <c r="AK85">
        <v>3514</v>
      </c>
      <c r="AL85">
        <v>985</v>
      </c>
      <c r="AM85">
        <v>11057</v>
      </c>
      <c r="AN85" s="11">
        <f>E85/I85</f>
        <v>0.16850913557500383</v>
      </c>
      <c r="AO85" s="11">
        <f>F85/I85</f>
        <v>0.58506064793489942</v>
      </c>
      <c r="AP85" s="11">
        <f>G85/I85</f>
        <v>0.24643021649009672</v>
      </c>
      <c r="AQ85" s="11">
        <f>H85/I85</f>
        <v>4.867188699524029E-2</v>
      </c>
      <c r="AR85" s="11">
        <f>I85/I85</f>
        <v>1</v>
      </c>
      <c r="AS85" s="11">
        <f>J85/N85</f>
        <v>0.15557456072150522</v>
      </c>
      <c r="AT85" s="11">
        <f>K85/N85</f>
        <v>0.59835173378945727</v>
      </c>
      <c r="AU85" s="11">
        <f>L85/N85</f>
        <v>0.24607370548903748</v>
      </c>
      <c r="AV85" s="11">
        <f>M85/N85</f>
        <v>6.3209454206188773E-2</v>
      </c>
      <c r="AW85" s="11">
        <f>N85/N85</f>
        <v>1</v>
      </c>
      <c r="AX85" s="11">
        <f>O85/S85</f>
        <v>0.14889909710121971</v>
      </c>
      <c r="AY85" s="11">
        <f>P85/S85</f>
        <v>0.59440836369396488</v>
      </c>
      <c r="AZ85" s="11">
        <f>Q85/S85</f>
        <v>0.25669253920481544</v>
      </c>
      <c r="BA85" s="11">
        <f>R85/S85</f>
        <v>7.6984001267226362E-2</v>
      </c>
      <c r="BB85" s="11">
        <f>S85/S85</f>
        <v>1</v>
      </c>
      <c r="BC85" s="11">
        <f>T85/X85</f>
        <v>0.15093117408906884</v>
      </c>
      <c r="BD85" s="11">
        <f>U85/X85</f>
        <v>0.57076923076923081</v>
      </c>
      <c r="BE85" s="11">
        <f>V85/X85</f>
        <v>0.27829959514170038</v>
      </c>
      <c r="BF85" s="11">
        <f>W85/X85</f>
        <v>7.8947368421052627E-2</v>
      </c>
      <c r="BG85" s="11">
        <f>X85/X85</f>
        <v>1</v>
      </c>
      <c r="BH85" s="11">
        <f>Y85/AC85</f>
        <v>0.15503355704697985</v>
      </c>
      <c r="BI85" s="11">
        <f>Z85/AC85</f>
        <v>0.54379194630872485</v>
      </c>
      <c r="BJ85" s="11">
        <f>AA85/AC85</f>
        <v>0.3011744966442953</v>
      </c>
      <c r="BK85" s="11">
        <f>AB85/AC85</f>
        <v>7.600671140939598E-2</v>
      </c>
      <c r="BL85" s="11">
        <f>AC85/AC85</f>
        <v>1</v>
      </c>
      <c r="BM85" s="11">
        <f>AD85/AH85</f>
        <v>0.15790389972144847</v>
      </c>
      <c r="BN85" s="11">
        <f>AE85/AH85</f>
        <v>0.52750696378830086</v>
      </c>
      <c r="BO85" s="11">
        <f>AF85/AH85</f>
        <v>0.31458913649025072</v>
      </c>
      <c r="BP85" s="11">
        <f>AG85/AH85</f>
        <v>7.8255571030640667E-2</v>
      </c>
      <c r="BQ85" s="11">
        <f>AH85/AH85</f>
        <v>1</v>
      </c>
      <c r="BR85" s="11">
        <f>AI85/AM85</f>
        <v>0.15591932712308945</v>
      </c>
      <c r="BS85" s="11">
        <f>AJ85/AM85</f>
        <v>0.52627294926291035</v>
      </c>
      <c r="BT85" s="11">
        <f>AK85/AM85</f>
        <v>0.31780772361400017</v>
      </c>
      <c r="BU85" s="11">
        <f>AL85/AM85</f>
        <v>8.9083838292484396E-2</v>
      </c>
      <c r="BV85" s="11">
        <f>AM85/AM85</f>
        <v>1</v>
      </c>
    </row>
    <row r="86" spans="1:74" x14ac:dyDescent="0.3">
      <c r="A86">
        <v>2814102</v>
      </c>
      <c r="B86" t="s">
        <v>110</v>
      </c>
      <c r="C86" t="s">
        <v>140</v>
      </c>
      <c r="D86" t="s">
        <v>155</v>
      </c>
      <c r="E86">
        <v>1592</v>
      </c>
      <c r="F86">
        <v>5686</v>
      </c>
      <c r="G86">
        <v>2093</v>
      </c>
      <c r="H86">
        <v>296</v>
      </c>
      <c r="I86">
        <v>9371</v>
      </c>
      <c r="J86">
        <v>1457</v>
      </c>
      <c r="K86">
        <v>5744</v>
      </c>
      <c r="L86">
        <v>2315</v>
      </c>
      <c r="M86">
        <v>473</v>
      </c>
      <c r="N86">
        <v>9516</v>
      </c>
      <c r="O86">
        <v>1419</v>
      </c>
      <c r="P86">
        <v>5573</v>
      </c>
      <c r="Q86">
        <v>2593</v>
      </c>
      <c r="R86">
        <v>690</v>
      </c>
      <c r="S86">
        <v>9585</v>
      </c>
      <c r="T86">
        <v>1443</v>
      </c>
      <c r="U86">
        <v>5214</v>
      </c>
      <c r="V86">
        <v>2929</v>
      </c>
      <c r="W86">
        <v>775</v>
      </c>
      <c r="X86">
        <v>9586</v>
      </c>
      <c r="Y86">
        <v>1461</v>
      </c>
      <c r="Z86">
        <v>4913</v>
      </c>
      <c r="AA86">
        <v>3127</v>
      </c>
      <c r="AB86">
        <v>798</v>
      </c>
      <c r="AC86">
        <v>9501</v>
      </c>
      <c r="AD86">
        <v>1446</v>
      </c>
      <c r="AE86">
        <v>4794</v>
      </c>
      <c r="AF86">
        <v>3158</v>
      </c>
      <c r="AG86">
        <v>869</v>
      </c>
      <c r="AH86">
        <v>9398</v>
      </c>
      <c r="AI86">
        <v>1409</v>
      </c>
      <c r="AJ86">
        <v>4768</v>
      </c>
      <c r="AK86">
        <v>3076</v>
      </c>
      <c r="AL86">
        <v>1008</v>
      </c>
      <c r="AM86">
        <v>9253</v>
      </c>
      <c r="AN86" s="11">
        <f>E86/I86</f>
        <v>0.16988581794899157</v>
      </c>
      <c r="AO86" s="11">
        <f>F86/I86</f>
        <v>0.60676555330274251</v>
      </c>
      <c r="AP86" s="11">
        <f>G86/I86</f>
        <v>0.22334862874826591</v>
      </c>
      <c r="AQ86" s="11">
        <f>H86/I86</f>
        <v>3.1586810372425569E-2</v>
      </c>
      <c r="AR86" s="11">
        <f>I86/I86</f>
        <v>1</v>
      </c>
      <c r="AS86" s="11">
        <f>J86/N86</f>
        <v>0.15311055065153426</v>
      </c>
      <c r="AT86" s="11">
        <f>K86/N86</f>
        <v>0.60361496427070194</v>
      </c>
      <c r="AU86" s="11">
        <f>L86/N86</f>
        <v>0.24327448507776378</v>
      </c>
      <c r="AV86" s="11">
        <f>M86/N86</f>
        <v>4.9705758722152167E-2</v>
      </c>
      <c r="AW86" s="11">
        <f>N86/N86</f>
        <v>1</v>
      </c>
      <c r="AX86" s="11">
        <f>O86/S86</f>
        <v>0.14804381846635367</v>
      </c>
      <c r="AY86" s="11">
        <f>P86/S86</f>
        <v>0.58142931664058428</v>
      </c>
      <c r="AZ86" s="11">
        <f>Q86/S86</f>
        <v>0.2705268648930621</v>
      </c>
      <c r="BA86" s="11">
        <f>R86/S86</f>
        <v>7.1987480438184662E-2</v>
      </c>
      <c r="BB86" s="11">
        <f>S86/S86</f>
        <v>1</v>
      </c>
      <c r="BC86" s="11">
        <f>T86/X86</f>
        <v>0.15053202587106196</v>
      </c>
      <c r="BD86" s="11">
        <f>U86/X86</f>
        <v>0.543918214062174</v>
      </c>
      <c r="BE86" s="11">
        <f>V86/X86</f>
        <v>0.30554976006676404</v>
      </c>
      <c r="BF86" s="11">
        <f>W86/X86</f>
        <v>8.0847068641769243E-2</v>
      </c>
      <c r="BG86" s="11">
        <f>X86/X86</f>
        <v>1</v>
      </c>
      <c r="BH86" s="11">
        <f>Y86/AC86</f>
        <v>0.15377328702241869</v>
      </c>
      <c r="BI86" s="11">
        <f>Z86/AC86</f>
        <v>0.51710346279339015</v>
      </c>
      <c r="BJ86" s="11">
        <f>AA86/AC86</f>
        <v>0.32912325018419114</v>
      </c>
      <c r="BK86" s="11">
        <f>AB86/AC86</f>
        <v>8.3991158825386797E-2</v>
      </c>
      <c r="BL86" s="11">
        <f>AC86/AC86</f>
        <v>1</v>
      </c>
      <c r="BM86" s="11">
        <f>AD86/AH86</f>
        <v>0.1538625239412641</v>
      </c>
      <c r="BN86" s="11">
        <f>AE86/AH86</f>
        <v>0.51010853373058096</v>
      </c>
      <c r="BO86" s="11">
        <f>AF86/AH86</f>
        <v>0.33602894232815494</v>
      </c>
      <c r="BP86" s="11">
        <f>AG86/AH86</f>
        <v>9.2466482230261757E-2</v>
      </c>
      <c r="BQ86" s="11">
        <f>AH86/AH86</f>
        <v>1</v>
      </c>
      <c r="BR86" s="11">
        <f>AI86/AM86</f>
        <v>0.15227493785799201</v>
      </c>
      <c r="BS86" s="11">
        <f>AJ86/AM86</f>
        <v>0.5152923376202313</v>
      </c>
      <c r="BT86" s="11">
        <f>AK86/AM86</f>
        <v>0.33243272452177675</v>
      </c>
      <c r="BU86" s="11">
        <f>AL86/AM86</f>
        <v>0.10893764184588782</v>
      </c>
      <c r="BV86" s="11">
        <f>AM86/AM86</f>
        <v>1</v>
      </c>
    </row>
    <row r="87" spans="1:74" x14ac:dyDescent="0.3">
      <c r="A87">
        <v>2814112</v>
      </c>
      <c r="B87" t="s">
        <v>111</v>
      </c>
      <c r="C87" t="s">
        <v>140</v>
      </c>
      <c r="D87" t="s">
        <v>155</v>
      </c>
      <c r="E87">
        <v>3628</v>
      </c>
      <c r="F87">
        <v>10824</v>
      </c>
      <c r="G87">
        <v>2523</v>
      </c>
      <c r="H87">
        <v>449</v>
      </c>
      <c r="I87">
        <v>16975</v>
      </c>
      <c r="J87">
        <v>3214</v>
      </c>
      <c r="K87">
        <v>11868</v>
      </c>
      <c r="L87">
        <v>2979</v>
      </c>
      <c r="M87">
        <v>703</v>
      </c>
      <c r="N87">
        <v>18061</v>
      </c>
      <c r="O87">
        <v>2847</v>
      </c>
      <c r="P87">
        <v>12353</v>
      </c>
      <c r="Q87">
        <v>3707</v>
      </c>
      <c r="R87">
        <v>908</v>
      </c>
      <c r="S87">
        <v>18907</v>
      </c>
      <c r="T87">
        <v>2989</v>
      </c>
      <c r="U87">
        <v>11860</v>
      </c>
      <c r="V87">
        <v>4744</v>
      </c>
      <c r="W87">
        <v>1014</v>
      </c>
      <c r="X87">
        <v>19593</v>
      </c>
      <c r="Y87">
        <v>3182</v>
      </c>
      <c r="Z87">
        <v>11066</v>
      </c>
      <c r="AA87">
        <v>5878</v>
      </c>
      <c r="AB87">
        <v>1098</v>
      </c>
      <c r="AC87">
        <v>20126</v>
      </c>
      <c r="AD87">
        <v>3262</v>
      </c>
      <c r="AE87">
        <v>10451</v>
      </c>
      <c r="AF87">
        <v>6606</v>
      </c>
      <c r="AG87">
        <v>1318</v>
      </c>
      <c r="AH87">
        <v>20319</v>
      </c>
      <c r="AI87">
        <v>3115</v>
      </c>
      <c r="AJ87">
        <v>10288</v>
      </c>
      <c r="AK87">
        <v>6825</v>
      </c>
      <c r="AL87">
        <v>1795</v>
      </c>
      <c r="AM87">
        <v>20228</v>
      </c>
      <c r="AN87" s="11">
        <f>E87/I87</f>
        <v>0.21372606774668632</v>
      </c>
      <c r="AO87" s="11">
        <f>F87/I87</f>
        <v>0.6376435935198822</v>
      </c>
      <c r="AP87" s="11">
        <f>G87/I87</f>
        <v>0.14863033873343151</v>
      </c>
      <c r="AQ87" s="11">
        <f>H87/I87</f>
        <v>2.6450662739322534E-2</v>
      </c>
      <c r="AR87" s="11">
        <f>I87/I87</f>
        <v>1</v>
      </c>
      <c r="AS87" s="11">
        <f>J87/N87</f>
        <v>0.17795249432478821</v>
      </c>
      <c r="AT87" s="11">
        <f>K87/N87</f>
        <v>0.65710647250982779</v>
      </c>
      <c r="AU87" s="11">
        <f>L87/N87</f>
        <v>0.16494103316538397</v>
      </c>
      <c r="AV87" s="11">
        <f>M87/N87</f>
        <v>3.8923647638558219E-2</v>
      </c>
      <c r="AW87" s="11">
        <f>N87/N87</f>
        <v>1</v>
      </c>
      <c r="AX87" s="11">
        <f>O87/S87</f>
        <v>0.15057915057915058</v>
      </c>
      <c r="AY87" s="11">
        <f>P87/S87</f>
        <v>0.65335589993124243</v>
      </c>
      <c r="AZ87" s="11">
        <f>Q87/S87</f>
        <v>0.19606494948960701</v>
      </c>
      <c r="BA87" s="11">
        <f>R87/S87</f>
        <v>4.8024541175226108E-2</v>
      </c>
      <c r="BB87" s="11">
        <f>S87/S87</f>
        <v>1</v>
      </c>
      <c r="BC87" s="11">
        <f>T87/X87</f>
        <v>0.15255448374419436</v>
      </c>
      <c r="BD87" s="11">
        <f>U87/X87</f>
        <v>0.60531822589700401</v>
      </c>
      <c r="BE87" s="11">
        <f>V87/X87</f>
        <v>0.24212729035880162</v>
      </c>
      <c r="BF87" s="11">
        <f>W87/X87</f>
        <v>5.1753177155106418E-2</v>
      </c>
      <c r="BG87" s="11">
        <f>X87/X87</f>
        <v>1</v>
      </c>
      <c r="BH87" s="11">
        <f>Y87/AC87</f>
        <v>0.15810394514558282</v>
      </c>
      <c r="BI87" s="11">
        <f>Z87/AC87</f>
        <v>0.54983603299214945</v>
      </c>
      <c r="BJ87" s="11">
        <f>AA87/AC87</f>
        <v>0.2920600218622677</v>
      </c>
      <c r="BK87" s="11">
        <f>AB87/AC87</f>
        <v>5.4556295339362022E-2</v>
      </c>
      <c r="BL87" s="11">
        <f>AC87/AC87</f>
        <v>1</v>
      </c>
      <c r="BM87" s="11">
        <f>AD87/AH87</f>
        <v>0.16053939662384961</v>
      </c>
      <c r="BN87" s="11">
        <f>AE87/AH87</f>
        <v>0.51434617845366404</v>
      </c>
      <c r="BO87" s="11">
        <f>AF87/AH87</f>
        <v>0.32511442492248632</v>
      </c>
      <c r="BP87" s="11">
        <f>AG87/AH87</f>
        <v>6.4865396919139728E-2</v>
      </c>
      <c r="BQ87" s="11">
        <f>AH87/AH87</f>
        <v>1</v>
      </c>
      <c r="BR87" s="11">
        <f>AI87/AM87</f>
        <v>0.15399446312042714</v>
      </c>
      <c r="BS87" s="11">
        <f>AJ87/AM87</f>
        <v>0.50860193790785047</v>
      </c>
      <c r="BT87" s="11">
        <f>AK87/AM87</f>
        <v>0.33740359897172234</v>
      </c>
      <c r="BU87" s="11">
        <f>AL87/AM87</f>
        <v>8.8738382440181923E-2</v>
      </c>
      <c r="BV87" s="11">
        <f>AM87/AM87</f>
        <v>1</v>
      </c>
    </row>
    <row r="88" spans="1:74" x14ac:dyDescent="0.3">
      <c r="A88">
        <v>2814122</v>
      </c>
      <c r="B88" t="s">
        <v>112</v>
      </c>
      <c r="C88" t="s">
        <v>140</v>
      </c>
      <c r="D88" t="s">
        <v>155</v>
      </c>
      <c r="E88">
        <v>533</v>
      </c>
      <c r="F88">
        <v>1993</v>
      </c>
      <c r="G88">
        <v>750</v>
      </c>
      <c r="H88">
        <v>120</v>
      </c>
      <c r="I88">
        <v>3276</v>
      </c>
      <c r="J88">
        <v>409</v>
      </c>
      <c r="K88">
        <v>1826</v>
      </c>
      <c r="L88">
        <v>787</v>
      </c>
      <c r="M88">
        <v>165</v>
      </c>
      <c r="N88">
        <v>3022</v>
      </c>
      <c r="O88">
        <v>356</v>
      </c>
      <c r="P88">
        <v>1603</v>
      </c>
      <c r="Q88">
        <v>837</v>
      </c>
      <c r="R88">
        <v>224</v>
      </c>
      <c r="S88">
        <v>2796</v>
      </c>
      <c r="T88">
        <v>331</v>
      </c>
      <c r="U88">
        <v>1333</v>
      </c>
      <c r="V88">
        <v>902</v>
      </c>
      <c r="W88">
        <v>241</v>
      </c>
      <c r="X88">
        <v>2566</v>
      </c>
      <c r="Y88">
        <v>308</v>
      </c>
      <c r="Z88">
        <v>1115</v>
      </c>
      <c r="AA88">
        <v>899</v>
      </c>
      <c r="AB88">
        <v>244</v>
      </c>
      <c r="AC88">
        <v>2322</v>
      </c>
      <c r="AD88">
        <v>264</v>
      </c>
      <c r="AE88">
        <v>930</v>
      </c>
      <c r="AF88">
        <v>858</v>
      </c>
      <c r="AG88">
        <v>241</v>
      </c>
      <c r="AH88">
        <v>2052</v>
      </c>
      <c r="AI88">
        <v>216</v>
      </c>
      <c r="AJ88">
        <v>761</v>
      </c>
      <c r="AK88">
        <v>804</v>
      </c>
      <c r="AL88">
        <v>292</v>
      </c>
      <c r="AM88">
        <v>1781</v>
      </c>
      <c r="AN88" s="11">
        <f>E88/I88</f>
        <v>0.1626984126984127</v>
      </c>
      <c r="AO88" s="11">
        <f>F88/I88</f>
        <v>0.60836385836385831</v>
      </c>
      <c r="AP88" s="11">
        <f>G88/I88</f>
        <v>0.22893772893772893</v>
      </c>
      <c r="AQ88" s="11">
        <f>H88/I88</f>
        <v>3.6630036630036632E-2</v>
      </c>
      <c r="AR88" s="11">
        <f>I88/I88</f>
        <v>1</v>
      </c>
      <c r="AS88" s="11">
        <f>J88/N88</f>
        <v>0.13534083388484447</v>
      </c>
      <c r="AT88" s="11">
        <f>K88/N88</f>
        <v>0.60423560555923228</v>
      </c>
      <c r="AU88" s="11">
        <f>L88/N88</f>
        <v>0.26042356055592325</v>
      </c>
      <c r="AV88" s="11">
        <f>M88/N88</f>
        <v>5.4599602911978823E-2</v>
      </c>
      <c r="AW88" s="11">
        <f>N88/N88</f>
        <v>1</v>
      </c>
      <c r="AX88" s="11">
        <f>O88/S88</f>
        <v>0.12732474964234622</v>
      </c>
      <c r="AY88" s="11">
        <f>P88/S88</f>
        <v>0.57331902718168815</v>
      </c>
      <c r="AZ88" s="11">
        <f>Q88/S88</f>
        <v>0.29935622317596566</v>
      </c>
      <c r="BA88" s="11">
        <f>R88/S88</f>
        <v>8.0114449213161659E-2</v>
      </c>
      <c r="BB88" s="11">
        <f>S88/S88</f>
        <v>1</v>
      </c>
      <c r="BC88" s="11">
        <f>T88/X88</f>
        <v>0.12899454403741231</v>
      </c>
      <c r="BD88" s="11">
        <f>U88/X88</f>
        <v>0.51948558067030393</v>
      </c>
      <c r="BE88" s="11">
        <f>V88/X88</f>
        <v>0.35151987529228373</v>
      </c>
      <c r="BF88" s="11">
        <f>W88/X88</f>
        <v>9.3920498830865159E-2</v>
      </c>
      <c r="BG88" s="11">
        <f>X88/X88</f>
        <v>1</v>
      </c>
      <c r="BH88" s="11">
        <f>Y88/AC88</f>
        <v>0.13264427217915589</v>
      </c>
      <c r="BI88" s="11">
        <f>Z88/AC88</f>
        <v>0.48018949181739878</v>
      </c>
      <c r="BJ88" s="11">
        <f>AA88/AC88</f>
        <v>0.3871662360034453</v>
      </c>
      <c r="BK88" s="11">
        <f>AB88/AC88</f>
        <v>0.10508182601205857</v>
      </c>
      <c r="BL88" s="11">
        <f>AC88/AC88</f>
        <v>1</v>
      </c>
      <c r="BM88" s="11">
        <f>AD88/AH88</f>
        <v>0.12865497076023391</v>
      </c>
      <c r="BN88" s="11">
        <f>AE88/AH88</f>
        <v>0.45321637426900585</v>
      </c>
      <c r="BO88" s="11">
        <f>AF88/AH88</f>
        <v>0.41812865497076024</v>
      </c>
      <c r="BP88" s="11">
        <f>AG88/AH88</f>
        <v>0.11744639376218323</v>
      </c>
      <c r="BQ88" s="11">
        <f>AH88/AH88</f>
        <v>1</v>
      </c>
      <c r="BR88" s="11">
        <f>AI88/AM88</f>
        <v>0.12128017967434025</v>
      </c>
      <c r="BS88" s="11">
        <f>AJ88/AM88</f>
        <v>0.42728804042672658</v>
      </c>
      <c r="BT88" s="11">
        <f>AK88/AM88</f>
        <v>0.45143177989893318</v>
      </c>
      <c r="BU88" s="11">
        <f>AL88/AM88</f>
        <v>0.16395283548568221</v>
      </c>
      <c r="BV88" s="11">
        <f>AM88/AM88</f>
        <v>1</v>
      </c>
    </row>
    <row r="89" spans="1:74" x14ac:dyDescent="0.3">
      <c r="A89">
        <v>2815011</v>
      </c>
      <c r="B89" t="s">
        <v>113</v>
      </c>
      <c r="C89" t="s">
        <v>139</v>
      </c>
      <c r="D89" t="s">
        <v>156</v>
      </c>
      <c r="E89">
        <v>4552</v>
      </c>
      <c r="F89">
        <v>16824</v>
      </c>
      <c r="G89">
        <v>8481</v>
      </c>
      <c r="H89">
        <v>1921</v>
      </c>
      <c r="I89">
        <v>29857</v>
      </c>
      <c r="J89">
        <v>4084</v>
      </c>
      <c r="K89">
        <v>16199</v>
      </c>
      <c r="L89">
        <v>8379</v>
      </c>
      <c r="M89">
        <v>2435</v>
      </c>
      <c r="N89">
        <v>28662</v>
      </c>
      <c r="O89">
        <v>3741</v>
      </c>
      <c r="P89">
        <v>15102</v>
      </c>
      <c r="Q89">
        <v>8576</v>
      </c>
      <c r="R89">
        <v>2749</v>
      </c>
      <c r="S89">
        <v>27419</v>
      </c>
      <c r="T89">
        <v>3689</v>
      </c>
      <c r="U89">
        <v>13539</v>
      </c>
      <c r="V89">
        <v>8881</v>
      </c>
      <c r="W89">
        <v>2662</v>
      </c>
      <c r="X89">
        <v>26109</v>
      </c>
      <c r="Y89">
        <v>3652</v>
      </c>
      <c r="Z89">
        <v>12180</v>
      </c>
      <c r="AA89">
        <v>8988</v>
      </c>
      <c r="AB89">
        <v>2415</v>
      </c>
      <c r="AC89">
        <v>24820</v>
      </c>
      <c r="AD89">
        <v>3542</v>
      </c>
      <c r="AE89">
        <v>11401</v>
      </c>
      <c r="AF89">
        <v>8667</v>
      </c>
      <c r="AG89">
        <v>2491</v>
      </c>
      <c r="AH89">
        <v>23610</v>
      </c>
      <c r="AI89">
        <v>3361</v>
      </c>
      <c r="AJ89">
        <v>10916</v>
      </c>
      <c r="AK89">
        <v>8148</v>
      </c>
      <c r="AL89">
        <v>2768</v>
      </c>
      <c r="AM89">
        <v>22425</v>
      </c>
      <c r="AN89" s="11">
        <f>E89/I89</f>
        <v>0.15246005961751014</v>
      </c>
      <c r="AO89" s="11">
        <f>F89/I89</f>
        <v>0.56348594969353916</v>
      </c>
      <c r="AP89" s="11">
        <f>G89/I89</f>
        <v>0.28405399068895065</v>
      </c>
      <c r="AQ89" s="11">
        <f>H89/I89</f>
        <v>6.4340020765649597E-2</v>
      </c>
      <c r="AR89" s="11">
        <f>I89/I89</f>
        <v>1</v>
      </c>
      <c r="AS89" s="11">
        <f>J89/N89</f>
        <v>0.14248831205079895</v>
      </c>
      <c r="AT89" s="11">
        <f>K89/N89</f>
        <v>0.56517340032098251</v>
      </c>
      <c r="AU89" s="11">
        <f>L89/N89</f>
        <v>0.29233828762821856</v>
      </c>
      <c r="AV89" s="11">
        <f>M89/N89</f>
        <v>8.4955690461237882E-2</v>
      </c>
      <c r="AW89" s="11">
        <f>N89/N89</f>
        <v>1</v>
      </c>
      <c r="AX89" s="11">
        <f>O89/S89</f>
        <v>0.13643823625952806</v>
      </c>
      <c r="AY89" s="11">
        <f>P89/S89</f>
        <v>0.55078595134760566</v>
      </c>
      <c r="AZ89" s="11">
        <f>Q89/S89</f>
        <v>0.31277581239286628</v>
      </c>
      <c r="BA89" s="11">
        <f>R89/S89</f>
        <v>0.10025894452751742</v>
      </c>
      <c r="BB89" s="11">
        <f>S89/S89</f>
        <v>1</v>
      </c>
      <c r="BC89" s="11">
        <f>T89/X89</f>
        <v>0.14129227469454977</v>
      </c>
      <c r="BD89" s="11">
        <f>U89/X89</f>
        <v>0.51855681948753307</v>
      </c>
      <c r="BE89" s="11">
        <f>V89/X89</f>
        <v>0.34015090581791718</v>
      </c>
      <c r="BF89" s="11">
        <f>W89/X89</f>
        <v>0.10195717951664177</v>
      </c>
      <c r="BG89" s="11">
        <f>X89/X89</f>
        <v>1</v>
      </c>
      <c r="BH89" s="11">
        <f>Y89/AC89</f>
        <v>0.14713940370668815</v>
      </c>
      <c r="BI89" s="11">
        <f>Z89/AC89</f>
        <v>0.49073327961321517</v>
      </c>
      <c r="BJ89" s="11">
        <f>AA89/AC89</f>
        <v>0.36212731668009668</v>
      </c>
      <c r="BK89" s="11">
        <f>AB89/AC89</f>
        <v>9.7300564061240935E-2</v>
      </c>
      <c r="BL89" s="11">
        <f>AC89/AC89</f>
        <v>1</v>
      </c>
      <c r="BM89" s="11">
        <f>AD89/AH89</f>
        <v>0.15002117746717492</v>
      </c>
      <c r="BN89" s="11">
        <f>AE89/AH89</f>
        <v>0.48288860652265991</v>
      </c>
      <c r="BO89" s="11">
        <f>AF89/AH89</f>
        <v>0.36709021601016517</v>
      </c>
      <c r="BP89" s="11">
        <f>AG89/AH89</f>
        <v>0.10550614146548074</v>
      </c>
      <c r="BQ89" s="11">
        <f>AH89/AH89</f>
        <v>1</v>
      </c>
      <c r="BR89" s="11">
        <f>AI89/AM89</f>
        <v>0.1498773690078038</v>
      </c>
      <c r="BS89" s="11">
        <f>AJ89/AM89</f>
        <v>0.48677814938684505</v>
      </c>
      <c r="BT89" s="11">
        <f>AK89/AM89</f>
        <v>0.36334448160535116</v>
      </c>
      <c r="BU89" s="11">
        <f>AL89/AM89</f>
        <v>0.12343366778149387</v>
      </c>
      <c r="BV89" s="11">
        <f>AM89/AM89</f>
        <v>1</v>
      </c>
    </row>
    <row r="90" spans="1:74" x14ac:dyDescent="0.3">
      <c r="A90">
        <v>2815022</v>
      </c>
      <c r="B90" t="s">
        <v>114</v>
      </c>
      <c r="C90" t="s">
        <v>140</v>
      </c>
      <c r="D90" t="s">
        <v>156</v>
      </c>
      <c r="E90">
        <v>545</v>
      </c>
      <c r="F90">
        <v>2051</v>
      </c>
      <c r="G90">
        <v>1042</v>
      </c>
      <c r="H90">
        <v>228</v>
      </c>
      <c r="I90">
        <v>3638</v>
      </c>
      <c r="J90">
        <v>453</v>
      </c>
      <c r="K90">
        <v>1830</v>
      </c>
      <c r="L90">
        <v>1120</v>
      </c>
      <c r="M90">
        <v>307</v>
      </c>
      <c r="N90">
        <v>3403</v>
      </c>
      <c r="O90">
        <v>395</v>
      </c>
      <c r="P90">
        <v>1574</v>
      </c>
      <c r="Q90">
        <v>1185</v>
      </c>
      <c r="R90">
        <v>373</v>
      </c>
      <c r="S90">
        <v>3154</v>
      </c>
      <c r="T90">
        <v>361</v>
      </c>
      <c r="U90">
        <v>1339</v>
      </c>
      <c r="V90">
        <v>1186</v>
      </c>
      <c r="W90">
        <v>393</v>
      </c>
      <c r="X90">
        <v>2886</v>
      </c>
      <c r="Y90">
        <v>331</v>
      </c>
      <c r="Z90">
        <v>1111</v>
      </c>
      <c r="AA90">
        <v>1162</v>
      </c>
      <c r="AB90">
        <v>391</v>
      </c>
      <c r="AC90">
        <v>2604</v>
      </c>
      <c r="AD90">
        <v>306</v>
      </c>
      <c r="AE90">
        <v>935</v>
      </c>
      <c r="AF90">
        <v>1108</v>
      </c>
      <c r="AG90">
        <v>417</v>
      </c>
      <c r="AH90">
        <v>2349</v>
      </c>
      <c r="AI90">
        <v>284</v>
      </c>
      <c r="AJ90">
        <v>810</v>
      </c>
      <c r="AK90">
        <v>1009</v>
      </c>
      <c r="AL90">
        <v>427</v>
      </c>
      <c r="AM90">
        <v>2103</v>
      </c>
      <c r="AN90" s="11">
        <f>E90/I90</f>
        <v>0.1498075865860363</v>
      </c>
      <c r="AO90" s="11">
        <f>F90/I90</f>
        <v>0.56377130291368882</v>
      </c>
      <c r="AP90" s="11">
        <f>G90/I90</f>
        <v>0.28642111050027486</v>
      </c>
      <c r="AQ90" s="11">
        <f>H90/I90</f>
        <v>6.2671797691039033E-2</v>
      </c>
      <c r="AR90" s="11">
        <f>I90/I90</f>
        <v>1</v>
      </c>
      <c r="AS90" s="11">
        <f>J90/N90</f>
        <v>0.13311783720246842</v>
      </c>
      <c r="AT90" s="11">
        <f>K90/N90</f>
        <v>0.53776079929473997</v>
      </c>
      <c r="AU90" s="11">
        <f>L90/N90</f>
        <v>0.32912136350279164</v>
      </c>
      <c r="AV90" s="11">
        <f>M90/N90</f>
        <v>9.0214516602997355E-2</v>
      </c>
      <c r="AW90" s="11">
        <f>N90/N90</f>
        <v>1</v>
      </c>
      <c r="AX90" s="11">
        <f>O90/S90</f>
        <v>0.12523779327837667</v>
      </c>
      <c r="AY90" s="11">
        <f>P90/S90</f>
        <v>0.49904882688649332</v>
      </c>
      <c r="AZ90" s="11">
        <f>Q90/S90</f>
        <v>0.37571337983512998</v>
      </c>
      <c r="BA90" s="11">
        <f>R90/S90</f>
        <v>0.11826252377932783</v>
      </c>
      <c r="BB90" s="11">
        <f>S90/S90</f>
        <v>1</v>
      </c>
      <c r="BC90" s="11">
        <f>T90/X90</f>
        <v>0.12508662508662508</v>
      </c>
      <c r="BD90" s="11">
        <f>U90/X90</f>
        <v>0.46396396396396394</v>
      </c>
      <c r="BE90" s="11">
        <f>V90/X90</f>
        <v>0.41094941094941095</v>
      </c>
      <c r="BF90" s="11">
        <f>W90/X90</f>
        <v>0.13617463617463618</v>
      </c>
      <c r="BG90" s="11">
        <f>X90/X90</f>
        <v>1</v>
      </c>
      <c r="BH90" s="11">
        <f>Y90/AC90</f>
        <v>0.12711213517665129</v>
      </c>
      <c r="BI90" s="11">
        <f>Z90/AC90</f>
        <v>0.42665130568356374</v>
      </c>
      <c r="BJ90" s="11">
        <f>AA90/AC90</f>
        <v>0.44623655913978494</v>
      </c>
      <c r="BK90" s="11">
        <f>AB90/AC90</f>
        <v>0.15015360983102918</v>
      </c>
      <c r="BL90" s="11">
        <f>AC90/AC90</f>
        <v>1</v>
      </c>
      <c r="BM90" s="11">
        <f>AD90/AH90</f>
        <v>0.13026819923371646</v>
      </c>
      <c r="BN90" s="11">
        <f>AE90/AH90</f>
        <v>0.39804171988080034</v>
      </c>
      <c r="BO90" s="11">
        <f>AF90/AH90</f>
        <v>0.4716900808854832</v>
      </c>
      <c r="BP90" s="11">
        <f>AG90/AH90</f>
        <v>0.17752234993614305</v>
      </c>
      <c r="BQ90" s="11">
        <f>AH90/AH90</f>
        <v>1</v>
      </c>
      <c r="BR90" s="11">
        <f>AI90/AM90</f>
        <v>0.13504517356157869</v>
      </c>
      <c r="BS90" s="11">
        <f>AJ90/AM90</f>
        <v>0.38516405135520687</v>
      </c>
      <c r="BT90" s="11">
        <f>AK90/AM90</f>
        <v>0.47979077508321444</v>
      </c>
      <c r="BU90" s="11">
        <f>AL90/AM90</f>
        <v>0.20304327151688065</v>
      </c>
      <c r="BV90" s="11">
        <f>AM90/AM90</f>
        <v>1</v>
      </c>
    </row>
    <row r="91" spans="1:74" x14ac:dyDescent="0.3">
      <c r="A91">
        <v>2815032</v>
      </c>
      <c r="B91" t="s">
        <v>115</v>
      </c>
      <c r="C91" t="s">
        <v>140</v>
      </c>
      <c r="D91" t="s">
        <v>156</v>
      </c>
      <c r="E91">
        <v>737</v>
      </c>
      <c r="F91">
        <v>2684</v>
      </c>
      <c r="G91">
        <v>1134</v>
      </c>
      <c r="H91">
        <v>209</v>
      </c>
      <c r="I91">
        <v>4555</v>
      </c>
      <c r="J91">
        <v>588</v>
      </c>
      <c r="K91">
        <v>2443</v>
      </c>
      <c r="L91">
        <v>1149</v>
      </c>
      <c r="M91">
        <v>263</v>
      </c>
      <c r="N91">
        <v>4180</v>
      </c>
      <c r="O91">
        <v>488</v>
      </c>
      <c r="P91">
        <v>2206</v>
      </c>
      <c r="Q91">
        <v>1126</v>
      </c>
      <c r="R91">
        <v>352</v>
      </c>
      <c r="S91">
        <v>3820</v>
      </c>
      <c r="T91">
        <v>445</v>
      </c>
      <c r="U91">
        <v>1885</v>
      </c>
      <c r="V91">
        <v>1090</v>
      </c>
      <c r="W91">
        <v>330</v>
      </c>
      <c r="X91">
        <v>3420</v>
      </c>
      <c r="Y91">
        <v>398</v>
      </c>
      <c r="Z91">
        <v>1616</v>
      </c>
      <c r="AA91">
        <v>1052</v>
      </c>
      <c r="AB91">
        <v>303</v>
      </c>
      <c r="AC91">
        <v>3066</v>
      </c>
      <c r="AD91">
        <v>336</v>
      </c>
      <c r="AE91">
        <v>1382</v>
      </c>
      <c r="AF91">
        <v>1002</v>
      </c>
      <c r="AG91">
        <v>281</v>
      </c>
      <c r="AH91">
        <v>2720</v>
      </c>
      <c r="AI91">
        <v>274</v>
      </c>
      <c r="AJ91">
        <v>1204</v>
      </c>
      <c r="AK91">
        <v>911</v>
      </c>
      <c r="AL91">
        <v>281</v>
      </c>
      <c r="AM91">
        <v>2389</v>
      </c>
      <c r="AN91" s="11">
        <f>E91/I91</f>
        <v>0.16180021953896817</v>
      </c>
      <c r="AO91" s="11">
        <f>F91/I91</f>
        <v>0.58924259055982442</v>
      </c>
      <c r="AP91" s="11">
        <f>G91/I91</f>
        <v>0.24895718990120747</v>
      </c>
      <c r="AQ91" s="11">
        <f>H91/I91</f>
        <v>4.5883644346871567E-2</v>
      </c>
      <c r="AR91" s="11">
        <f>I91/I91</f>
        <v>1</v>
      </c>
      <c r="AS91" s="11">
        <f>J91/N91</f>
        <v>0.14066985645933014</v>
      </c>
      <c r="AT91" s="11">
        <f>K91/N91</f>
        <v>0.58444976076555022</v>
      </c>
      <c r="AU91" s="11">
        <f>L91/N91</f>
        <v>0.27488038277511961</v>
      </c>
      <c r="AV91" s="11">
        <f>M91/N91</f>
        <v>6.2918660287081346E-2</v>
      </c>
      <c r="AW91" s="11">
        <f>N91/N91</f>
        <v>1</v>
      </c>
      <c r="AX91" s="11">
        <f>O91/S91</f>
        <v>0.12774869109947645</v>
      </c>
      <c r="AY91" s="11">
        <f>P91/S91</f>
        <v>0.57748691099476435</v>
      </c>
      <c r="AZ91" s="11">
        <f>Q91/S91</f>
        <v>0.29476439790575915</v>
      </c>
      <c r="BA91" s="11">
        <f>R91/S91</f>
        <v>9.2146596858638741E-2</v>
      </c>
      <c r="BB91" s="11">
        <f>S91/S91</f>
        <v>1</v>
      </c>
      <c r="BC91" s="11">
        <f>T91/X91</f>
        <v>0.13011695906432749</v>
      </c>
      <c r="BD91" s="11">
        <f>U91/X91</f>
        <v>0.55116959064327486</v>
      </c>
      <c r="BE91" s="11">
        <f>V91/X91</f>
        <v>0.31871345029239767</v>
      </c>
      <c r="BF91" s="11">
        <f>W91/X91</f>
        <v>9.6491228070175433E-2</v>
      </c>
      <c r="BG91" s="11">
        <f>X91/X91</f>
        <v>1</v>
      </c>
      <c r="BH91" s="11">
        <f>Y91/AC91</f>
        <v>0.12981082844096542</v>
      </c>
      <c r="BI91" s="11">
        <f>Z91/AC91</f>
        <v>0.52707110241356814</v>
      </c>
      <c r="BJ91" s="11">
        <f>AA91/AC91</f>
        <v>0.34311806914546639</v>
      </c>
      <c r="BK91" s="11">
        <f>AB91/AC91</f>
        <v>9.8825831702544026E-2</v>
      </c>
      <c r="BL91" s="11">
        <f>AC91/AC91</f>
        <v>1</v>
      </c>
      <c r="BM91" s="11">
        <f>AD91/AH91</f>
        <v>0.12352941176470589</v>
      </c>
      <c r="BN91" s="11">
        <f>AE91/AH91</f>
        <v>0.50808823529411762</v>
      </c>
      <c r="BO91" s="11">
        <f>AF91/AH91</f>
        <v>0.36838235294117649</v>
      </c>
      <c r="BP91" s="11">
        <f>AG91/AH91</f>
        <v>0.10330882352941176</v>
      </c>
      <c r="BQ91" s="11">
        <f>AH91/AH91</f>
        <v>1</v>
      </c>
      <c r="BR91" s="11">
        <f>AI91/AM91</f>
        <v>0.11469233989116785</v>
      </c>
      <c r="BS91" s="11">
        <f>AJ91/AM91</f>
        <v>0.50397655922980322</v>
      </c>
      <c r="BT91" s="11">
        <f>AK91/AM91</f>
        <v>0.38133110087902888</v>
      </c>
      <c r="BU91" s="11">
        <f>AL91/AM91</f>
        <v>0.11762243616575974</v>
      </c>
      <c r="BV91" s="11">
        <f>AM91/AM91</f>
        <v>1</v>
      </c>
    </row>
    <row r="92" spans="1:74" x14ac:dyDescent="0.3">
      <c r="A92">
        <v>2815042</v>
      </c>
      <c r="B92" t="s">
        <v>116</v>
      </c>
      <c r="C92" t="s">
        <v>140</v>
      </c>
      <c r="D92" t="s">
        <v>156</v>
      </c>
      <c r="E92">
        <v>669</v>
      </c>
      <c r="F92">
        <v>2303</v>
      </c>
      <c r="G92">
        <v>965</v>
      </c>
      <c r="H92">
        <v>130</v>
      </c>
      <c r="I92">
        <v>3937</v>
      </c>
      <c r="J92">
        <v>517</v>
      </c>
      <c r="K92">
        <v>2133</v>
      </c>
      <c r="L92">
        <v>992</v>
      </c>
      <c r="M92">
        <v>187</v>
      </c>
      <c r="N92">
        <v>3642</v>
      </c>
      <c r="O92">
        <v>407</v>
      </c>
      <c r="P92">
        <v>1921</v>
      </c>
      <c r="Q92">
        <v>990</v>
      </c>
      <c r="R92">
        <v>256</v>
      </c>
      <c r="S92">
        <v>3318</v>
      </c>
      <c r="T92">
        <v>360</v>
      </c>
      <c r="U92">
        <v>1659</v>
      </c>
      <c r="V92">
        <v>1006</v>
      </c>
      <c r="W92">
        <v>310</v>
      </c>
      <c r="X92">
        <v>3025</v>
      </c>
      <c r="Y92">
        <v>327</v>
      </c>
      <c r="Z92">
        <v>1365</v>
      </c>
      <c r="AA92">
        <v>1030</v>
      </c>
      <c r="AB92">
        <v>301</v>
      </c>
      <c r="AC92">
        <v>2722</v>
      </c>
      <c r="AD92">
        <v>284</v>
      </c>
      <c r="AE92">
        <v>1147</v>
      </c>
      <c r="AF92">
        <v>997</v>
      </c>
      <c r="AG92">
        <v>300</v>
      </c>
      <c r="AH92">
        <v>2428</v>
      </c>
      <c r="AI92">
        <v>235</v>
      </c>
      <c r="AJ92">
        <v>990</v>
      </c>
      <c r="AK92">
        <v>935</v>
      </c>
      <c r="AL92">
        <v>292</v>
      </c>
      <c r="AM92">
        <v>2160</v>
      </c>
      <c r="AN92" s="11">
        <f>E92/I92</f>
        <v>0.16992633985267971</v>
      </c>
      <c r="AO92" s="11">
        <f>F92/I92</f>
        <v>0.5849631699263399</v>
      </c>
      <c r="AP92" s="11">
        <f>G92/I92</f>
        <v>0.24511049022098044</v>
      </c>
      <c r="AQ92" s="11">
        <f>H92/I92</f>
        <v>3.3020066040132079E-2</v>
      </c>
      <c r="AR92" s="11">
        <f>I92/I92</f>
        <v>1</v>
      </c>
      <c r="AS92" s="11">
        <f>J92/N92</f>
        <v>0.14195496979681493</v>
      </c>
      <c r="AT92" s="11">
        <f>K92/N92</f>
        <v>0.58566721581548598</v>
      </c>
      <c r="AU92" s="11">
        <f>L92/N92</f>
        <v>0.27237781438769909</v>
      </c>
      <c r="AV92" s="11">
        <f>M92/N92</f>
        <v>5.1345414607358593E-2</v>
      </c>
      <c r="AW92" s="11">
        <f>N92/N92</f>
        <v>1</v>
      </c>
      <c r="AX92" s="11">
        <f>O92/S92</f>
        <v>0.12266425557564799</v>
      </c>
      <c r="AY92" s="11">
        <f>P92/S92</f>
        <v>0.57896323086196499</v>
      </c>
      <c r="AZ92" s="11">
        <f>Q92/S92</f>
        <v>0.29837251356238698</v>
      </c>
      <c r="BA92" s="11">
        <f>R92/S92</f>
        <v>7.715491259795057E-2</v>
      </c>
      <c r="BB92" s="11">
        <f>S92/S92</f>
        <v>1</v>
      </c>
      <c r="BC92" s="11">
        <f>T92/X92</f>
        <v>0.11900826446280992</v>
      </c>
      <c r="BD92" s="11">
        <f>U92/X92</f>
        <v>0.54842975206611566</v>
      </c>
      <c r="BE92" s="11">
        <f>V92/X92</f>
        <v>0.33256198347107441</v>
      </c>
      <c r="BF92" s="11">
        <f>W92/X92</f>
        <v>0.10247933884297521</v>
      </c>
      <c r="BG92" s="11">
        <f>X92/X92</f>
        <v>1</v>
      </c>
      <c r="BH92" s="11">
        <f>Y92/AC92</f>
        <v>0.1201322556943424</v>
      </c>
      <c r="BI92" s="11">
        <f>Z92/AC92</f>
        <v>0.5014695077149155</v>
      </c>
      <c r="BJ92" s="11">
        <f>AA92/AC92</f>
        <v>0.37839823659074212</v>
      </c>
      <c r="BK92" s="11">
        <f>AB92/AC92</f>
        <v>0.11058045554739163</v>
      </c>
      <c r="BL92" s="11">
        <f>AC92/AC92</f>
        <v>1</v>
      </c>
      <c r="BM92" s="11">
        <f>AD92/AH92</f>
        <v>0.11696869851729819</v>
      </c>
      <c r="BN92" s="11">
        <f>AE92/AH92</f>
        <v>0.4724052718286656</v>
      </c>
      <c r="BO92" s="11">
        <f>AF92/AH92</f>
        <v>0.41062602965403622</v>
      </c>
      <c r="BP92" s="11">
        <f>AG92/AH92</f>
        <v>0.12355848434925865</v>
      </c>
      <c r="BQ92" s="11">
        <f>AH92/AH92</f>
        <v>1</v>
      </c>
      <c r="BR92" s="11">
        <f>AI92/AM92</f>
        <v>0.10879629629629629</v>
      </c>
      <c r="BS92" s="11">
        <f>AJ92/AM92</f>
        <v>0.45833333333333331</v>
      </c>
      <c r="BT92" s="11">
        <f>AK92/AM92</f>
        <v>0.43287037037037035</v>
      </c>
      <c r="BU92" s="11">
        <f>AL92/AM92</f>
        <v>0.13518518518518519</v>
      </c>
      <c r="BV92" s="11">
        <f>AM92/AM92</f>
        <v>1</v>
      </c>
    </row>
    <row r="93" spans="1:74" x14ac:dyDescent="0.3">
      <c r="A93">
        <v>2815052</v>
      </c>
      <c r="B93" t="s">
        <v>117</v>
      </c>
      <c r="C93" t="s">
        <v>140</v>
      </c>
      <c r="D93" t="s">
        <v>156</v>
      </c>
      <c r="E93">
        <v>838</v>
      </c>
      <c r="F93">
        <v>2974</v>
      </c>
      <c r="G93">
        <v>1402</v>
      </c>
      <c r="H93">
        <v>262</v>
      </c>
      <c r="I93">
        <v>5214</v>
      </c>
      <c r="J93">
        <v>679</v>
      </c>
      <c r="K93">
        <v>2735</v>
      </c>
      <c r="L93">
        <v>1409</v>
      </c>
      <c r="M93">
        <v>361</v>
      </c>
      <c r="N93">
        <v>4823</v>
      </c>
      <c r="O93">
        <v>604</v>
      </c>
      <c r="P93">
        <v>2429</v>
      </c>
      <c r="Q93">
        <v>1384</v>
      </c>
      <c r="R93">
        <v>447</v>
      </c>
      <c r="S93">
        <v>4417</v>
      </c>
      <c r="T93">
        <v>569</v>
      </c>
      <c r="U93">
        <v>2066</v>
      </c>
      <c r="V93">
        <v>1368</v>
      </c>
      <c r="W93">
        <v>442</v>
      </c>
      <c r="X93">
        <v>4003</v>
      </c>
      <c r="Y93">
        <v>518</v>
      </c>
      <c r="Z93">
        <v>1748</v>
      </c>
      <c r="AA93">
        <v>1328</v>
      </c>
      <c r="AB93">
        <v>431</v>
      </c>
      <c r="AC93">
        <v>3594</v>
      </c>
      <c r="AD93">
        <v>448</v>
      </c>
      <c r="AE93">
        <v>1507</v>
      </c>
      <c r="AF93">
        <v>1212</v>
      </c>
      <c r="AG93">
        <v>406</v>
      </c>
      <c r="AH93">
        <v>3167</v>
      </c>
      <c r="AI93">
        <v>359</v>
      </c>
      <c r="AJ93">
        <v>1312</v>
      </c>
      <c r="AK93">
        <v>1090</v>
      </c>
      <c r="AL93">
        <v>402</v>
      </c>
      <c r="AM93">
        <v>2761</v>
      </c>
      <c r="AN93" s="11">
        <f>E93/I93</f>
        <v>0.16072113540467972</v>
      </c>
      <c r="AO93" s="11">
        <f>F93/I93</f>
        <v>0.57038741848868435</v>
      </c>
      <c r="AP93" s="11">
        <f>G93/I93</f>
        <v>0.26889144610663596</v>
      </c>
      <c r="AQ93" s="11">
        <f>H93/I93</f>
        <v>5.0249328730341387E-2</v>
      </c>
      <c r="AR93" s="11">
        <f>I93/I93</f>
        <v>1</v>
      </c>
      <c r="AS93" s="11">
        <f>J93/N93</f>
        <v>0.14078374455732948</v>
      </c>
      <c r="AT93" s="11">
        <f>K93/N93</f>
        <v>0.56707443499896326</v>
      </c>
      <c r="AU93" s="11">
        <f>L93/N93</f>
        <v>0.29214182044370723</v>
      </c>
      <c r="AV93" s="11">
        <f>M93/N93</f>
        <v>7.4849678623263527E-2</v>
      </c>
      <c r="AW93" s="11">
        <f>N93/N93</f>
        <v>1</v>
      </c>
      <c r="AX93" s="11">
        <f>O93/S93</f>
        <v>0.13674439664930949</v>
      </c>
      <c r="AY93" s="11">
        <f>P93/S93</f>
        <v>0.54992076069730589</v>
      </c>
      <c r="AZ93" s="11">
        <f>Q93/S93</f>
        <v>0.31333484265338463</v>
      </c>
      <c r="BA93" s="11">
        <f>R93/S93</f>
        <v>0.10119990944079692</v>
      </c>
      <c r="BB93" s="11">
        <f>S93/S93</f>
        <v>1</v>
      </c>
      <c r="BC93" s="11">
        <f>T93/X93</f>
        <v>0.14214339245565827</v>
      </c>
      <c r="BD93" s="11">
        <f>U93/X93</f>
        <v>0.51611291531351489</v>
      </c>
      <c r="BE93" s="11">
        <f>V93/X93</f>
        <v>0.3417436922308269</v>
      </c>
      <c r="BF93" s="11">
        <f>W93/X93</f>
        <v>0.11041718710966775</v>
      </c>
      <c r="BG93" s="11">
        <f>X93/X93</f>
        <v>1</v>
      </c>
      <c r="BH93" s="11">
        <f>Y93/AC93</f>
        <v>0.1441291040623261</v>
      </c>
      <c r="BI93" s="11">
        <f>Z93/AC93</f>
        <v>0.48636616583194214</v>
      </c>
      <c r="BJ93" s="11">
        <f>AA93/AC93</f>
        <v>0.36950473010573176</v>
      </c>
      <c r="BK93" s="11">
        <f>AB93/AC93</f>
        <v>0.11992209237618252</v>
      </c>
      <c r="BL93" s="11">
        <f>AC93/AC93</f>
        <v>1</v>
      </c>
      <c r="BM93" s="11">
        <f>AD93/AH93</f>
        <v>0.14145879381117776</v>
      </c>
      <c r="BN93" s="11">
        <f>AE93/AH93</f>
        <v>0.47584464793179665</v>
      </c>
      <c r="BO93" s="11">
        <f>AF93/AH93</f>
        <v>0.38269655825702559</v>
      </c>
      <c r="BP93" s="11">
        <f>AG93/AH93</f>
        <v>0.12819703189137985</v>
      </c>
      <c r="BQ93" s="11">
        <f>AH93/AH93</f>
        <v>1</v>
      </c>
      <c r="BR93" s="11">
        <f>AI93/AM93</f>
        <v>0.13002535313292285</v>
      </c>
      <c r="BS93" s="11">
        <f>AJ93/AM93</f>
        <v>0.47519014849692143</v>
      </c>
      <c r="BT93" s="11">
        <f>AK93/AM93</f>
        <v>0.39478449837015572</v>
      </c>
      <c r="BU93" s="11">
        <f>AL93/AM93</f>
        <v>0.14559942049981892</v>
      </c>
      <c r="BV93" s="11">
        <f>AM93/AM93</f>
        <v>1</v>
      </c>
    </row>
    <row r="94" spans="1:74" x14ac:dyDescent="0.3">
      <c r="A94">
        <v>2815063</v>
      </c>
      <c r="B94" t="s">
        <v>118</v>
      </c>
      <c r="C94" t="s">
        <v>141</v>
      </c>
      <c r="D94" t="s">
        <v>156</v>
      </c>
      <c r="E94">
        <v>602</v>
      </c>
      <c r="F94">
        <v>2646</v>
      </c>
      <c r="G94">
        <v>1273</v>
      </c>
      <c r="H94">
        <v>225</v>
      </c>
      <c r="I94">
        <v>4521</v>
      </c>
      <c r="J94">
        <v>488</v>
      </c>
      <c r="K94">
        <v>2347</v>
      </c>
      <c r="L94">
        <v>1341</v>
      </c>
      <c r="M94">
        <v>336</v>
      </c>
      <c r="N94">
        <v>4176</v>
      </c>
      <c r="O94">
        <v>429</v>
      </c>
      <c r="P94">
        <v>1966</v>
      </c>
      <c r="Q94">
        <v>1444</v>
      </c>
      <c r="R94">
        <v>435</v>
      </c>
      <c r="S94">
        <v>3839</v>
      </c>
      <c r="T94">
        <v>408</v>
      </c>
      <c r="U94">
        <v>1577</v>
      </c>
      <c r="V94">
        <v>1511</v>
      </c>
      <c r="W94">
        <v>467</v>
      </c>
      <c r="X94">
        <v>3496</v>
      </c>
      <c r="Y94">
        <v>377</v>
      </c>
      <c r="Z94">
        <v>1205</v>
      </c>
      <c r="AA94">
        <v>1520</v>
      </c>
      <c r="AB94">
        <v>468</v>
      </c>
      <c r="AC94">
        <v>3102</v>
      </c>
      <c r="AD94">
        <v>323</v>
      </c>
      <c r="AE94">
        <v>970</v>
      </c>
      <c r="AF94">
        <v>1431</v>
      </c>
      <c r="AG94">
        <v>481</v>
      </c>
      <c r="AH94">
        <v>2724</v>
      </c>
      <c r="AI94">
        <v>268</v>
      </c>
      <c r="AJ94">
        <v>846</v>
      </c>
      <c r="AK94">
        <v>1255</v>
      </c>
      <c r="AL94">
        <v>516</v>
      </c>
      <c r="AM94">
        <v>2369</v>
      </c>
      <c r="AN94" s="11">
        <f>E94/I94</f>
        <v>0.13315638133156382</v>
      </c>
      <c r="AO94" s="11">
        <f>F94/I94</f>
        <v>0.58526874585268751</v>
      </c>
      <c r="AP94" s="11">
        <f>G94/I94</f>
        <v>0.28157487281574872</v>
      </c>
      <c r="AQ94" s="11">
        <f>H94/I94</f>
        <v>4.9767750497677503E-2</v>
      </c>
      <c r="AR94" s="11">
        <f>I94/I94</f>
        <v>1</v>
      </c>
      <c r="AS94" s="11">
        <f>J94/N94</f>
        <v>0.11685823754789272</v>
      </c>
      <c r="AT94" s="11">
        <f>K94/N94</f>
        <v>0.56202107279693492</v>
      </c>
      <c r="AU94" s="11">
        <f>L94/N94</f>
        <v>0.32112068965517243</v>
      </c>
      <c r="AV94" s="11">
        <f>M94/N94</f>
        <v>8.0459770114942528E-2</v>
      </c>
      <c r="AW94" s="11">
        <f>N94/N94</f>
        <v>1</v>
      </c>
      <c r="AX94" s="11">
        <f>O94/S94</f>
        <v>0.11174785100286533</v>
      </c>
      <c r="AY94" s="11">
        <f>P94/S94</f>
        <v>0.51211252930450635</v>
      </c>
      <c r="AZ94" s="11">
        <f>Q94/S94</f>
        <v>0.37613961969262827</v>
      </c>
      <c r="BA94" s="11">
        <f>R94/S94</f>
        <v>0.11331075800989841</v>
      </c>
      <c r="BB94" s="11">
        <f>S94/S94</f>
        <v>1</v>
      </c>
      <c r="BC94" s="11">
        <f>T94/X94</f>
        <v>0.11670480549199085</v>
      </c>
      <c r="BD94" s="11">
        <f>U94/X94</f>
        <v>0.45108695652173914</v>
      </c>
      <c r="BE94" s="11">
        <f>V94/X94</f>
        <v>0.43220823798627001</v>
      </c>
      <c r="BF94" s="11">
        <f>W94/X94</f>
        <v>0.1335812356979405</v>
      </c>
      <c r="BG94" s="11">
        <f>X94/X94</f>
        <v>1</v>
      </c>
      <c r="BH94" s="11">
        <f>Y94/AC94</f>
        <v>0.12153449387491941</v>
      </c>
      <c r="BI94" s="11">
        <f>Z94/AC94</f>
        <v>0.38845905867182462</v>
      </c>
      <c r="BJ94" s="11">
        <f>AA94/AC94</f>
        <v>0.49000644745325594</v>
      </c>
      <c r="BK94" s="11">
        <f>AB94/AC94</f>
        <v>0.15087040618955513</v>
      </c>
      <c r="BL94" s="11">
        <f>AC94/AC94</f>
        <v>1</v>
      </c>
      <c r="BM94" s="11">
        <f>AD94/AH94</f>
        <v>0.11857562408223202</v>
      </c>
      <c r="BN94" s="11">
        <f>AE94/AH94</f>
        <v>0.35609397944199705</v>
      </c>
      <c r="BO94" s="11">
        <f>AF94/AH94</f>
        <v>0.52533039647577096</v>
      </c>
      <c r="BP94" s="11">
        <f>AG94/AH94</f>
        <v>0.17657856093979443</v>
      </c>
      <c r="BQ94" s="11">
        <f>AH94/AH94</f>
        <v>1</v>
      </c>
      <c r="BR94" s="11">
        <f>AI94/AM94</f>
        <v>0.11312790206838329</v>
      </c>
      <c r="BS94" s="11">
        <f>AJ94/AM94</f>
        <v>0.35711270578303084</v>
      </c>
      <c r="BT94" s="11">
        <f>AK94/AM94</f>
        <v>0.52975939214858592</v>
      </c>
      <c r="BU94" s="11">
        <f>AL94/AM94</f>
        <v>0.21781342338539469</v>
      </c>
      <c r="BV94" s="11">
        <f>AM94/AM94</f>
        <v>1</v>
      </c>
    </row>
    <row r="95" spans="1:74" x14ac:dyDescent="0.3">
      <c r="A95">
        <v>2815073</v>
      </c>
      <c r="B95" t="s">
        <v>119</v>
      </c>
      <c r="C95" t="s">
        <v>141</v>
      </c>
      <c r="D95" t="s">
        <v>156</v>
      </c>
      <c r="E95">
        <v>679</v>
      </c>
      <c r="F95">
        <v>2488</v>
      </c>
      <c r="G95">
        <v>1121</v>
      </c>
      <c r="H95">
        <v>241</v>
      </c>
      <c r="I95">
        <v>4288</v>
      </c>
      <c r="J95">
        <v>524</v>
      </c>
      <c r="K95">
        <v>2295</v>
      </c>
      <c r="L95">
        <v>1114</v>
      </c>
      <c r="M95">
        <v>325</v>
      </c>
      <c r="N95">
        <v>3933</v>
      </c>
      <c r="O95">
        <v>474</v>
      </c>
      <c r="P95">
        <v>2000</v>
      </c>
      <c r="Q95">
        <v>1110</v>
      </c>
      <c r="R95">
        <v>395</v>
      </c>
      <c r="S95">
        <v>3584</v>
      </c>
      <c r="T95">
        <v>459</v>
      </c>
      <c r="U95">
        <v>1704</v>
      </c>
      <c r="V95">
        <v>1090</v>
      </c>
      <c r="W95">
        <v>392</v>
      </c>
      <c r="X95">
        <v>3253</v>
      </c>
      <c r="Y95">
        <v>435</v>
      </c>
      <c r="Z95">
        <v>1418</v>
      </c>
      <c r="AA95">
        <v>1059</v>
      </c>
      <c r="AB95">
        <v>353</v>
      </c>
      <c r="AC95">
        <v>2912</v>
      </c>
      <c r="AD95">
        <v>414</v>
      </c>
      <c r="AE95">
        <v>1180</v>
      </c>
      <c r="AF95">
        <v>1017</v>
      </c>
      <c r="AG95">
        <v>348</v>
      </c>
      <c r="AH95">
        <v>2611</v>
      </c>
      <c r="AI95">
        <v>369</v>
      </c>
      <c r="AJ95">
        <v>1045</v>
      </c>
      <c r="AK95">
        <v>913</v>
      </c>
      <c r="AL95">
        <v>363</v>
      </c>
      <c r="AM95">
        <v>2327</v>
      </c>
      <c r="AN95" s="11">
        <f>E95/I95</f>
        <v>0.15834888059701493</v>
      </c>
      <c r="AO95" s="11">
        <f>F95/I95</f>
        <v>0.58022388059701491</v>
      </c>
      <c r="AP95" s="11">
        <f>G95/I95</f>
        <v>0.26142723880597013</v>
      </c>
      <c r="AQ95" s="11">
        <f>H95/I95</f>
        <v>5.6203358208955223E-2</v>
      </c>
      <c r="AR95" s="11">
        <f>I95/I95</f>
        <v>1</v>
      </c>
      <c r="AS95" s="11">
        <f>J95/N95</f>
        <v>0.13323162979913553</v>
      </c>
      <c r="AT95" s="11">
        <f>K95/N95</f>
        <v>0.58352402745995424</v>
      </c>
      <c r="AU95" s="11">
        <f>L95/N95</f>
        <v>0.28324434274091026</v>
      </c>
      <c r="AV95" s="11">
        <f>M95/N95</f>
        <v>8.2634121535723373E-2</v>
      </c>
      <c r="AW95" s="11">
        <f>N95/N95</f>
        <v>1</v>
      </c>
      <c r="AX95" s="11">
        <f>O95/S95</f>
        <v>0.13225446428571427</v>
      </c>
      <c r="AY95" s="11">
        <f>P95/S95</f>
        <v>0.5580357142857143</v>
      </c>
      <c r="AZ95" s="11">
        <f>Q95/S95</f>
        <v>0.30970982142857145</v>
      </c>
      <c r="BA95" s="11">
        <f>R95/S95</f>
        <v>0.11021205357142858</v>
      </c>
      <c r="BB95" s="11">
        <f>S95/S95</f>
        <v>1</v>
      </c>
      <c r="BC95" s="11">
        <f>T95/X95</f>
        <v>0.14110052259452813</v>
      </c>
      <c r="BD95" s="11">
        <f>U95/X95</f>
        <v>0.52382416231171225</v>
      </c>
      <c r="BE95" s="11">
        <f>V95/X95</f>
        <v>0.3350753150937596</v>
      </c>
      <c r="BF95" s="11">
        <f>W95/X95</f>
        <v>0.12050415001537043</v>
      </c>
      <c r="BG95" s="11">
        <f>X95/X95</f>
        <v>1</v>
      </c>
      <c r="BH95" s="11">
        <f>Y95/AC95</f>
        <v>0.14938186813186813</v>
      </c>
      <c r="BI95" s="11">
        <f>Z95/AC95</f>
        <v>0.48695054945054944</v>
      </c>
      <c r="BJ95" s="11">
        <f>AA95/AC95</f>
        <v>0.3636675824175824</v>
      </c>
      <c r="BK95" s="11">
        <f>AB95/AC95</f>
        <v>0.12122252747252747</v>
      </c>
      <c r="BL95" s="11">
        <f>AC95/AC95</f>
        <v>1</v>
      </c>
      <c r="BM95" s="11">
        <f>AD95/AH95</f>
        <v>0.15855993872079663</v>
      </c>
      <c r="BN95" s="11">
        <f>AE95/AH95</f>
        <v>0.45193412485637685</v>
      </c>
      <c r="BO95" s="11">
        <f>AF95/AH95</f>
        <v>0.38950593642282649</v>
      </c>
      <c r="BP95" s="11">
        <f>AG95/AH95</f>
        <v>0.1332822673305247</v>
      </c>
      <c r="BQ95" s="11">
        <f>AH95/AH95</f>
        <v>1</v>
      </c>
      <c r="BR95" s="11">
        <f>AI95/AM95</f>
        <v>0.15857327030511387</v>
      </c>
      <c r="BS95" s="11">
        <f>AJ95/AM95</f>
        <v>0.44907606360120328</v>
      </c>
      <c r="BT95" s="11">
        <f>AK95/AM95</f>
        <v>0.39235066609368285</v>
      </c>
      <c r="BU95" s="11">
        <f>AL95/AM95</f>
        <v>0.15599484314568113</v>
      </c>
      <c r="BV95" s="11">
        <f>AM95/AM95</f>
        <v>1</v>
      </c>
    </row>
    <row r="96" spans="1:74" x14ac:dyDescent="0.3">
      <c r="A96">
        <v>2815083</v>
      </c>
      <c r="B96" t="s">
        <v>120</v>
      </c>
      <c r="C96" t="s">
        <v>141</v>
      </c>
      <c r="D96" t="s">
        <v>156</v>
      </c>
      <c r="E96">
        <v>3545</v>
      </c>
      <c r="F96">
        <v>12999</v>
      </c>
      <c r="G96">
        <v>5760</v>
      </c>
      <c r="H96">
        <v>1145</v>
      </c>
      <c r="I96">
        <v>22304</v>
      </c>
      <c r="J96">
        <v>3148</v>
      </c>
      <c r="K96">
        <v>12510</v>
      </c>
      <c r="L96">
        <v>6010</v>
      </c>
      <c r="M96">
        <v>1577</v>
      </c>
      <c r="N96">
        <v>21668</v>
      </c>
      <c r="O96">
        <v>2988</v>
      </c>
      <c r="P96">
        <v>11691</v>
      </c>
      <c r="Q96">
        <v>6351</v>
      </c>
      <c r="R96">
        <v>1914</v>
      </c>
      <c r="S96">
        <v>21030</v>
      </c>
      <c r="T96">
        <v>2994</v>
      </c>
      <c r="U96">
        <v>10722</v>
      </c>
      <c r="V96">
        <v>6654</v>
      </c>
      <c r="W96">
        <v>1884</v>
      </c>
      <c r="X96">
        <v>20370</v>
      </c>
      <c r="Y96">
        <v>2945</v>
      </c>
      <c r="Z96">
        <v>9858</v>
      </c>
      <c r="AA96">
        <v>6816</v>
      </c>
      <c r="AB96">
        <v>1771</v>
      </c>
      <c r="AC96">
        <v>19619</v>
      </c>
      <c r="AD96">
        <v>2787</v>
      </c>
      <c r="AE96">
        <v>9339</v>
      </c>
      <c r="AF96">
        <v>6728</v>
      </c>
      <c r="AG96">
        <v>1866</v>
      </c>
      <c r="AH96">
        <v>18854</v>
      </c>
      <c r="AI96">
        <v>2600</v>
      </c>
      <c r="AJ96">
        <v>8996</v>
      </c>
      <c r="AK96">
        <v>6569</v>
      </c>
      <c r="AL96">
        <v>2139</v>
      </c>
      <c r="AM96">
        <v>18165</v>
      </c>
      <c r="AN96" s="11">
        <f>E96/I96</f>
        <v>0.15894010043041606</v>
      </c>
      <c r="AO96" s="11">
        <f>F96/I96</f>
        <v>0.58281025824964128</v>
      </c>
      <c r="AP96" s="11">
        <f>G96/I96</f>
        <v>0.2582496413199426</v>
      </c>
      <c r="AQ96" s="11">
        <f>H96/I96</f>
        <v>5.1336083213773316E-2</v>
      </c>
      <c r="AR96" s="11">
        <f>I96/I96</f>
        <v>1</v>
      </c>
      <c r="AS96" s="11">
        <f>J96/N96</f>
        <v>0.14528336717740448</v>
      </c>
      <c r="AT96" s="11">
        <f>K96/N96</f>
        <v>0.57734908621007941</v>
      </c>
      <c r="AU96" s="11">
        <f>L96/N96</f>
        <v>0.27736754661251617</v>
      </c>
      <c r="AV96" s="11">
        <f>M96/N96</f>
        <v>7.2780136606978033E-2</v>
      </c>
      <c r="AW96" s="11">
        <f>N96/N96</f>
        <v>1</v>
      </c>
      <c r="AX96" s="11">
        <f>O96/S96</f>
        <v>0.14208273894436518</v>
      </c>
      <c r="AY96" s="11">
        <f>P96/S96</f>
        <v>0.55592011412268183</v>
      </c>
      <c r="AZ96" s="11">
        <f>Q96/S96</f>
        <v>0.30199714693295293</v>
      </c>
      <c r="BA96" s="11">
        <f>R96/S96</f>
        <v>9.1012838801711834E-2</v>
      </c>
      <c r="BB96" s="11">
        <f>S96/S96</f>
        <v>1</v>
      </c>
      <c r="BC96" s="11">
        <f>T96/X96</f>
        <v>0.14698085419734905</v>
      </c>
      <c r="BD96" s="11">
        <f>U96/X96</f>
        <v>0.52636229749631813</v>
      </c>
      <c r="BE96" s="11">
        <f>V96/X96</f>
        <v>0.32665684830633285</v>
      </c>
      <c r="BF96" s="11">
        <f>W96/X96</f>
        <v>9.2488954344624452E-2</v>
      </c>
      <c r="BG96" s="11">
        <f>X96/X96</f>
        <v>1</v>
      </c>
      <c r="BH96" s="11">
        <f>Y96/AC96</f>
        <v>0.1501095876446302</v>
      </c>
      <c r="BI96" s="11">
        <f>Z96/AC96</f>
        <v>0.50247209337886745</v>
      </c>
      <c r="BJ96" s="11">
        <f>AA96/AC96</f>
        <v>0.34741831897650238</v>
      </c>
      <c r="BK96" s="11">
        <f>AB96/AC96</f>
        <v>9.0269636576787812E-2</v>
      </c>
      <c r="BL96" s="11">
        <f>AC96/AC96</f>
        <v>1</v>
      </c>
      <c r="BM96" s="11">
        <f>AD96/AH96</f>
        <v>0.14782009122732576</v>
      </c>
      <c r="BN96" s="11">
        <f>AE96/AH96</f>
        <v>0.49533255542590432</v>
      </c>
      <c r="BO96" s="11">
        <f>AF96/AH96</f>
        <v>0.35684735334676992</v>
      </c>
      <c r="BP96" s="11">
        <f>AG96/AH96</f>
        <v>9.8971040627983453E-2</v>
      </c>
      <c r="BQ96" s="11">
        <f>AH96/AH96</f>
        <v>1</v>
      </c>
      <c r="BR96" s="11">
        <f>AI96/AM96</f>
        <v>0.14313239746765757</v>
      </c>
      <c r="BS96" s="11">
        <f>AJ96/AM96</f>
        <v>0.49523809523809526</v>
      </c>
      <c r="BT96" s="11">
        <f>AK96/AM96</f>
        <v>0.3616295072942472</v>
      </c>
      <c r="BU96" s="11">
        <f>AL96/AM96</f>
        <v>0.11775392237819983</v>
      </c>
      <c r="BV96" s="11">
        <f>AM96/AM96</f>
        <v>1</v>
      </c>
    </row>
    <row r="97" spans="1:74" x14ac:dyDescent="0.3">
      <c r="A97">
        <v>2815092</v>
      </c>
      <c r="B97" t="s">
        <v>113</v>
      </c>
      <c r="C97" t="s">
        <v>140</v>
      </c>
      <c r="D97" t="s">
        <v>156</v>
      </c>
      <c r="E97">
        <v>2932</v>
      </c>
      <c r="F97">
        <v>10042</v>
      </c>
      <c r="G97">
        <v>3773</v>
      </c>
      <c r="H97">
        <v>683</v>
      </c>
      <c r="I97">
        <v>16747</v>
      </c>
      <c r="J97">
        <v>2714</v>
      </c>
      <c r="K97">
        <v>10123</v>
      </c>
      <c r="L97">
        <v>4170</v>
      </c>
      <c r="M97">
        <v>980</v>
      </c>
      <c r="N97">
        <v>17007</v>
      </c>
      <c r="O97">
        <v>2543</v>
      </c>
      <c r="P97">
        <v>9860</v>
      </c>
      <c r="Q97">
        <v>4601</v>
      </c>
      <c r="R97">
        <v>1284</v>
      </c>
      <c r="S97">
        <v>17004</v>
      </c>
      <c r="T97">
        <v>2555</v>
      </c>
      <c r="U97">
        <v>9217</v>
      </c>
      <c r="V97">
        <v>5108</v>
      </c>
      <c r="W97">
        <v>1401</v>
      </c>
      <c r="X97">
        <v>16880</v>
      </c>
      <c r="Y97">
        <v>2550</v>
      </c>
      <c r="Z97">
        <v>8677</v>
      </c>
      <c r="AA97">
        <v>5500</v>
      </c>
      <c r="AB97">
        <v>1459</v>
      </c>
      <c r="AC97">
        <v>16727</v>
      </c>
      <c r="AD97">
        <v>2516</v>
      </c>
      <c r="AE97">
        <v>8272</v>
      </c>
      <c r="AF97">
        <v>5707</v>
      </c>
      <c r="AG97">
        <v>1617</v>
      </c>
      <c r="AH97">
        <v>16495</v>
      </c>
      <c r="AI97">
        <v>2403</v>
      </c>
      <c r="AJ97">
        <v>8010</v>
      </c>
      <c r="AK97">
        <v>5700</v>
      </c>
      <c r="AL97">
        <v>1860</v>
      </c>
      <c r="AM97">
        <v>16113</v>
      </c>
      <c r="AN97" s="11">
        <f>E97/I97</f>
        <v>0.17507613303875322</v>
      </c>
      <c r="AO97" s="11">
        <f>F97/I97</f>
        <v>0.59962978443900405</v>
      </c>
      <c r="AP97" s="11">
        <f>G97/I97</f>
        <v>0.22529408252224278</v>
      </c>
      <c r="AQ97" s="11">
        <f>H97/I97</f>
        <v>4.0783423896817342E-2</v>
      </c>
      <c r="AR97" s="11">
        <f>I97/I97</f>
        <v>1</v>
      </c>
      <c r="AS97" s="11">
        <f>J97/N97</f>
        <v>0.15958134885635328</v>
      </c>
      <c r="AT97" s="11">
        <f>K97/N97</f>
        <v>0.59522549538425351</v>
      </c>
      <c r="AU97" s="11">
        <f>L97/N97</f>
        <v>0.24519315575939318</v>
      </c>
      <c r="AV97" s="11">
        <f>M97/N97</f>
        <v>5.7623331569353793E-2</v>
      </c>
      <c r="AW97" s="11">
        <f>N97/N97</f>
        <v>1</v>
      </c>
      <c r="AX97" s="11">
        <f>O97/S97</f>
        <v>0.14955304634203717</v>
      </c>
      <c r="AY97" s="11">
        <f>P97/S97</f>
        <v>0.57986356151493768</v>
      </c>
      <c r="AZ97" s="11">
        <f>Q97/S97</f>
        <v>0.27058339214302518</v>
      </c>
      <c r="BA97" s="11">
        <f>R97/S97</f>
        <v>7.5511644318983773E-2</v>
      </c>
      <c r="BB97" s="11">
        <f>S97/S97</f>
        <v>1</v>
      </c>
      <c r="BC97" s="11">
        <f>T97/X97</f>
        <v>0.15136255924170616</v>
      </c>
      <c r="BD97" s="11">
        <f>U97/X97</f>
        <v>0.54603080568720375</v>
      </c>
      <c r="BE97" s="11">
        <f>V97/X97</f>
        <v>0.30260663507109004</v>
      </c>
      <c r="BF97" s="11">
        <f>W97/X97</f>
        <v>8.2997630331753558E-2</v>
      </c>
      <c r="BG97" s="11">
        <f>X97/X97</f>
        <v>1</v>
      </c>
      <c r="BH97" s="11">
        <f>Y97/AC97</f>
        <v>0.15244813774137622</v>
      </c>
      <c r="BI97" s="11">
        <f>Z97/AC97</f>
        <v>0.51874215340467511</v>
      </c>
      <c r="BJ97" s="11">
        <f>AA97/AC97</f>
        <v>0.32880970885394872</v>
      </c>
      <c r="BK97" s="11">
        <f>AB97/AC97</f>
        <v>8.72242482214384E-2</v>
      </c>
      <c r="BL97" s="11">
        <f>AC97/AC97</f>
        <v>1</v>
      </c>
      <c r="BM97" s="11">
        <f>AD97/AH97</f>
        <v>0.15253107002121855</v>
      </c>
      <c r="BN97" s="11">
        <f>AE97/AH97</f>
        <v>0.50148529857532587</v>
      </c>
      <c r="BO97" s="11">
        <f>AF97/AH97</f>
        <v>0.34598363140345562</v>
      </c>
      <c r="BP97" s="11">
        <f>AG97/AH97</f>
        <v>9.8029705971506523E-2</v>
      </c>
      <c r="BQ97" s="11">
        <f>AH97/AH97</f>
        <v>1</v>
      </c>
      <c r="BR97" s="11">
        <f>AI97/AM97</f>
        <v>0.1491342394339974</v>
      </c>
      <c r="BS97" s="11">
        <f>AJ97/AM97</f>
        <v>0.497114131446658</v>
      </c>
      <c r="BT97" s="11">
        <f>AK97/AM97</f>
        <v>0.3537516291193446</v>
      </c>
      <c r="BU97" s="11">
        <f>AL97/AM97</f>
        <v>0.11543474213368088</v>
      </c>
      <c r="BV97" s="11">
        <f>AM97/AM97</f>
        <v>1</v>
      </c>
    </row>
    <row r="98" spans="1:74" x14ac:dyDescent="0.3">
      <c r="A98">
        <v>2816013</v>
      </c>
      <c r="B98" t="s">
        <v>121</v>
      </c>
      <c r="C98" t="s">
        <v>141</v>
      </c>
      <c r="D98" t="s">
        <v>157</v>
      </c>
      <c r="E98">
        <v>1701</v>
      </c>
      <c r="F98">
        <v>5778</v>
      </c>
      <c r="G98">
        <v>2417</v>
      </c>
      <c r="H98">
        <v>463</v>
      </c>
      <c r="I98">
        <v>9896</v>
      </c>
      <c r="J98">
        <v>1502</v>
      </c>
      <c r="K98">
        <v>5403</v>
      </c>
      <c r="L98">
        <v>2511</v>
      </c>
      <c r="M98">
        <v>583</v>
      </c>
      <c r="N98">
        <v>9416</v>
      </c>
      <c r="O98">
        <v>1326</v>
      </c>
      <c r="P98">
        <v>4994</v>
      </c>
      <c r="Q98">
        <v>2561</v>
      </c>
      <c r="R98">
        <v>694</v>
      </c>
      <c r="S98">
        <v>8881</v>
      </c>
      <c r="T98">
        <v>1277</v>
      </c>
      <c r="U98">
        <v>4489</v>
      </c>
      <c r="V98">
        <v>2594</v>
      </c>
      <c r="W98">
        <v>762</v>
      </c>
      <c r="X98">
        <v>8360</v>
      </c>
      <c r="Y98">
        <v>1207</v>
      </c>
      <c r="Z98">
        <v>4100</v>
      </c>
      <c r="AA98">
        <v>2549</v>
      </c>
      <c r="AB98">
        <v>767</v>
      </c>
      <c r="AC98">
        <v>7856</v>
      </c>
      <c r="AD98">
        <v>1126</v>
      </c>
      <c r="AE98">
        <v>3674</v>
      </c>
      <c r="AF98">
        <v>2498</v>
      </c>
      <c r="AG98">
        <v>766</v>
      </c>
      <c r="AH98">
        <v>7298</v>
      </c>
      <c r="AI98">
        <v>1026</v>
      </c>
      <c r="AJ98">
        <v>3327</v>
      </c>
      <c r="AK98">
        <v>2367</v>
      </c>
      <c r="AL98">
        <v>784</v>
      </c>
      <c r="AM98">
        <v>6720</v>
      </c>
      <c r="AN98" s="11">
        <f>E98/I98</f>
        <v>0.17188763136620858</v>
      </c>
      <c r="AO98" s="11">
        <f>F98/I98</f>
        <v>0.58387227162489896</v>
      </c>
      <c r="AP98" s="11">
        <f>G98/I98</f>
        <v>0.24424009700889249</v>
      </c>
      <c r="AQ98" s="11">
        <f>H98/I98</f>
        <v>4.6786580436540014E-2</v>
      </c>
      <c r="AR98" s="11">
        <f>I98/I98</f>
        <v>1</v>
      </c>
      <c r="AS98" s="11">
        <f>J98/N98</f>
        <v>0.15951571792693289</v>
      </c>
      <c r="AT98" s="11">
        <f>K98/N98</f>
        <v>0.57381053525913339</v>
      </c>
      <c r="AU98" s="11">
        <f>L98/N98</f>
        <v>0.26667374681393374</v>
      </c>
      <c r="AV98" s="11">
        <f>M98/N98</f>
        <v>6.191588785046729E-2</v>
      </c>
      <c r="AW98" s="11">
        <f>N98/N98</f>
        <v>1</v>
      </c>
      <c r="AX98" s="11">
        <f>O98/S98</f>
        <v>0.14930751041549375</v>
      </c>
      <c r="AY98" s="11">
        <f>P98/S98</f>
        <v>0.56232406260556245</v>
      </c>
      <c r="AZ98" s="11">
        <f>Q98/S98</f>
        <v>0.28836842697894383</v>
      </c>
      <c r="BA98" s="11">
        <f>R98/S98</f>
        <v>7.8144353113388132E-2</v>
      </c>
      <c r="BB98" s="11">
        <f>S98/S98</f>
        <v>1</v>
      </c>
      <c r="BC98" s="11">
        <f>T98/X98</f>
        <v>0.1527511961722488</v>
      </c>
      <c r="BD98" s="11">
        <f>U98/X98</f>
        <v>0.53696172248803831</v>
      </c>
      <c r="BE98" s="11">
        <f>V98/X98</f>
        <v>0.31028708133971294</v>
      </c>
      <c r="BF98" s="11">
        <f>W98/X98</f>
        <v>9.1148325358851673E-2</v>
      </c>
      <c r="BG98" s="11">
        <f>X98/X98</f>
        <v>1</v>
      </c>
      <c r="BH98" s="11">
        <f>Y98/AC98</f>
        <v>0.15364052953156823</v>
      </c>
      <c r="BI98" s="11">
        <f>Z98/AC98</f>
        <v>0.52189409368635442</v>
      </c>
      <c r="BJ98" s="11">
        <f>AA98/AC98</f>
        <v>0.32446537678207737</v>
      </c>
      <c r="BK98" s="11">
        <f>AB98/AC98</f>
        <v>9.7632382892057029E-2</v>
      </c>
      <c r="BL98" s="11">
        <f>AC98/AC98</f>
        <v>1</v>
      </c>
      <c r="BM98" s="11">
        <f>AD98/AH98</f>
        <v>0.1542888462592491</v>
      </c>
      <c r="BN98" s="11">
        <f>AE98/AH98</f>
        <v>0.5034255960537134</v>
      </c>
      <c r="BO98" s="11">
        <f>AF98/AH98</f>
        <v>0.34228555768703756</v>
      </c>
      <c r="BP98" s="11">
        <f>AG98/AH98</f>
        <v>0.10496026308577693</v>
      </c>
      <c r="BQ98" s="11">
        <f>AH98/AH98</f>
        <v>1</v>
      </c>
      <c r="BR98" s="11">
        <f>AI98/AM98</f>
        <v>0.15267857142857144</v>
      </c>
      <c r="BS98" s="11">
        <f>AJ98/AM98</f>
        <v>0.49508928571428573</v>
      </c>
      <c r="BT98" s="11">
        <f>AK98/AM98</f>
        <v>0.35223214285714288</v>
      </c>
      <c r="BU98" s="11">
        <f>AL98/AM98</f>
        <v>0.11666666666666667</v>
      </c>
      <c r="BV98" s="11">
        <f>AM98/AM98</f>
        <v>1</v>
      </c>
    </row>
    <row r="99" spans="1:74" x14ac:dyDescent="0.3">
      <c r="A99">
        <v>2816023</v>
      </c>
      <c r="B99" t="s">
        <v>122</v>
      </c>
      <c r="C99" t="s">
        <v>141</v>
      </c>
      <c r="D99" t="s">
        <v>157</v>
      </c>
      <c r="E99">
        <v>1302</v>
      </c>
      <c r="F99">
        <v>4647</v>
      </c>
      <c r="G99">
        <v>1995</v>
      </c>
      <c r="H99">
        <v>375</v>
      </c>
      <c r="I99">
        <v>7944</v>
      </c>
      <c r="J99">
        <v>1220</v>
      </c>
      <c r="K99">
        <v>4361</v>
      </c>
      <c r="L99">
        <v>2056</v>
      </c>
      <c r="M99">
        <v>498</v>
      </c>
      <c r="N99">
        <v>7637</v>
      </c>
      <c r="O99">
        <v>1122</v>
      </c>
      <c r="P99">
        <v>4056</v>
      </c>
      <c r="Q99">
        <v>2072</v>
      </c>
      <c r="R99">
        <v>590</v>
      </c>
      <c r="S99">
        <v>7250</v>
      </c>
      <c r="T99">
        <v>1079</v>
      </c>
      <c r="U99">
        <v>3690</v>
      </c>
      <c r="V99">
        <v>2118</v>
      </c>
      <c r="W99">
        <v>605</v>
      </c>
      <c r="X99">
        <v>6887</v>
      </c>
      <c r="Y99">
        <v>1064</v>
      </c>
      <c r="Z99">
        <v>3287</v>
      </c>
      <c r="AA99">
        <v>2165</v>
      </c>
      <c r="AB99">
        <v>593</v>
      </c>
      <c r="AC99">
        <v>6516</v>
      </c>
      <c r="AD99">
        <v>1019</v>
      </c>
      <c r="AE99">
        <v>2989</v>
      </c>
      <c r="AF99">
        <v>2128</v>
      </c>
      <c r="AG99">
        <v>645</v>
      </c>
      <c r="AH99">
        <v>6136</v>
      </c>
      <c r="AI99">
        <v>929</v>
      </c>
      <c r="AJ99">
        <v>2755</v>
      </c>
      <c r="AK99">
        <v>1975</v>
      </c>
      <c r="AL99">
        <v>639</v>
      </c>
      <c r="AM99">
        <v>5659</v>
      </c>
      <c r="AN99" s="11">
        <f>E99/I99</f>
        <v>0.16389728096676737</v>
      </c>
      <c r="AO99" s="11">
        <f>F99/I99</f>
        <v>0.58496978851963743</v>
      </c>
      <c r="AP99" s="11">
        <f>G99/I99</f>
        <v>0.25113293051359514</v>
      </c>
      <c r="AQ99" s="11">
        <f>H99/I99</f>
        <v>4.7205438066465259E-2</v>
      </c>
      <c r="AR99" s="11">
        <f>I99/I99</f>
        <v>1</v>
      </c>
      <c r="AS99" s="11">
        <f>J99/N99</f>
        <v>0.15974859237920649</v>
      </c>
      <c r="AT99" s="11">
        <f>K99/N99</f>
        <v>0.57103574702108162</v>
      </c>
      <c r="AU99" s="11">
        <f>L99/N99</f>
        <v>0.26921566059971191</v>
      </c>
      <c r="AV99" s="11">
        <f>M99/N99</f>
        <v>6.5208851643315441E-2</v>
      </c>
      <c r="AW99" s="11">
        <f>N99/N99</f>
        <v>1</v>
      </c>
      <c r="AX99" s="11">
        <f>O99/S99</f>
        <v>0.15475862068965518</v>
      </c>
      <c r="AY99" s="11">
        <f>P99/S99</f>
        <v>0.55944827586206891</v>
      </c>
      <c r="AZ99" s="11">
        <f>Q99/S99</f>
        <v>0.28579310344827585</v>
      </c>
      <c r="BA99" s="11">
        <f>R99/S99</f>
        <v>8.137931034482758E-2</v>
      </c>
      <c r="BB99" s="11">
        <f>S99/S99</f>
        <v>1</v>
      </c>
      <c r="BC99" s="11">
        <f>T99/X99</f>
        <v>0.15667199070712937</v>
      </c>
      <c r="BD99" s="11">
        <f>U99/X99</f>
        <v>0.53579207201974732</v>
      </c>
      <c r="BE99" s="11">
        <f>V99/X99</f>
        <v>0.30753593727312328</v>
      </c>
      <c r="BF99" s="11">
        <f>W99/X99</f>
        <v>8.7846667634674025E-2</v>
      </c>
      <c r="BG99" s="11">
        <f>X99/X99</f>
        <v>1</v>
      </c>
      <c r="BH99" s="11">
        <f>Y99/AC99</f>
        <v>0.16329036218538981</v>
      </c>
      <c r="BI99" s="11">
        <f>Z99/AC99</f>
        <v>0.50445058317986491</v>
      </c>
      <c r="BJ99" s="11">
        <f>AA99/AC99</f>
        <v>0.33225905463474525</v>
      </c>
      <c r="BK99" s="11">
        <f>AB99/AC99</f>
        <v>9.1006752608962557E-2</v>
      </c>
      <c r="BL99" s="11">
        <f>AC99/AC99</f>
        <v>1</v>
      </c>
      <c r="BM99" s="11">
        <f>AD99/AH99</f>
        <v>0.16606910039113429</v>
      </c>
      <c r="BN99" s="11">
        <f>AE99/AH99</f>
        <v>0.4871251629726206</v>
      </c>
      <c r="BO99" s="11">
        <f>AF99/AH99</f>
        <v>0.34680573663624509</v>
      </c>
      <c r="BP99" s="11">
        <f>AG99/AH99</f>
        <v>0.10511734028683181</v>
      </c>
      <c r="BQ99" s="11">
        <f>AH99/AH99</f>
        <v>1</v>
      </c>
      <c r="BR99" s="11">
        <f>AI99/AM99</f>
        <v>0.1641632797314013</v>
      </c>
      <c r="BS99" s="11">
        <f>AJ99/AM99</f>
        <v>0.48683512988160454</v>
      </c>
      <c r="BT99" s="11">
        <f>AK99/AM99</f>
        <v>0.34900159038699419</v>
      </c>
      <c r="BU99" s="11">
        <f>AL99/AM99</f>
        <v>0.11291747658596925</v>
      </c>
      <c r="BV99" s="11">
        <f>AM99/AM99</f>
        <v>1</v>
      </c>
    </row>
    <row r="100" spans="1:74" x14ac:dyDescent="0.3">
      <c r="A100">
        <v>2816033</v>
      </c>
      <c r="B100" t="s">
        <v>123</v>
      </c>
      <c r="C100" t="s">
        <v>141</v>
      </c>
      <c r="D100" t="s">
        <v>157</v>
      </c>
      <c r="E100">
        <v>3898</v>
      </c>
      <c r="F100">
        <v>14505</v>
      </c>
      <c r="G100">
        <v>6520</v>
      </c>
      <c r="H100">
        <v>1286</v>
      </c>
      <c r="I100">
        <v>24923</v>
      </c>
      <c r="J100">
        <v>3478</v>
      </c>
      <c r="K100">
        <v>13739</v>
      </c>
      <c r="L100">
        <v>6912</v>
      </c>
      <c r="M100">
        <v>1605</v>
      </c>
      <c r="N100">
        <v>24129</v>
      </c>
      <c r="O100">
        <v>3233</v>
      </c>
      <c r="P100">
        <v>12775</v>
      </c>
      <c r="Q100">
        <v>7391</v>
      </c>
      <c r="R100">
        <v>1947</v>
      </c>
      <c r="S100">
        <v>23399</v>
      </c>
      <c r="T100">
        <v>3188</v>
      </c>
      <c r="U100">
        <v>11594</v>
      </c>
      <c r="V100">
        <v>7756</v>
      </c>
      <c r="W100">
        <v>2147</v>
      </c>
      <c r="X100">
        <v>22538</v>
      </c>
      <c r="Y100">
        <v>3112</v>
      </c>
      <c r="Z100">
        <v>10516</v>
      </c>
      <c r="AA100">
        <v>8014</v>
      </c>
      <c r="AB100">
        <v>2232</v>
      </c>
      <c r="AC100">
        <v>21642</v>
      </c>
      <c r="AD100">
        <v>3033</v>
      </c>
      <c r="AE100">
        <v>9834</v>
      </c>
      <c r="AF100">
        <v>7956</v>
      </c>
      <c r="AG100">
        <v>2382</v>
      </c>
      <c r="AH100">
        <v>20823</v>
      </c>
      <c r="AI100">
        <v>2912</v>
      </c>
      <c r="AJ100">
        <v>9463</v>
      </c>
      <c r="AK100">
        <v>7706</v>
      </c>
      <c r="AL100">
        <v>2633</v>
      </c>
      <c r="AM100">
        <v>20081</v>
      </c>
      <c r="AN100" s="11">
        <f>E100/I100</f>
        <v>0.1564017172892509</v>
      </c>
      <c r="AO100" s="11">
        <f>F100/I100</f>
        <v>0.58199253701400311</v>
      </c>
      <c r="AP100" s="11">
        <f>G100/I100</f>
        <v>0.26160574569674599</v>
      </c>
      <c r="AQ100" s="11">
        <f>H100/I100</f>
        <v>5.1598924688039158E-2</v>
      </c>
      <c r="AR100" s="11">
        <f>I100/I100</f>
        <v>1</v>
      </c>
      <c r="AS100" s="11">
        <f>J100/N100</f>
        <v>0.14414190393302664</v>
      </c>
      <c r="AT100" s="11">
        <f>K100/N100</f>
        <v>0.56939782005056161</v>
      </c>
      <c r="AU100" s="11">
        <f>L100/N100</f>
        <v>0.28646027601641177</v>
      </c>
      <c r="AV100" s="11">
        <f>M100/N100</f>
        <v>6.6517468606241456E-2</v>
      </c>
      <c r="AW100" s="11">
        <f>N100/N100</f>
        <v>1</v>
      </c>
      <c r="AX100" s="11">
        <f>O100/S100</f>
        <v>0.13816829779050388</v>
      </c>
      <c r="AY100" s="11">
        <f>P100/S100</f>
        <v>0.54596350271379124</v>
      </c>
      <c r="AZ100" s="11">
        <f>Q100/S100</f>
        <v>0.31586819949570494</v>
      </c>
      <c r="BA100" s="11">
        <f>R100/S100</f>
        <v>8.3208684131800506E-2</v>
      </c>
      <c r="BB100" s="11">
        <f>S100/S100</f>
        <v>1</v>
      </c>
      <c r="BC100" s="11">
        <f>T100/X100</f>
        <v>0.14144999556304907</v>
      </c>
      <c r="BD100" s="11">
        <f>U100/X100</f>
        <v>0.51442009051379889</v>
      </c>
      <c r="BE100" s="11">
        <f>V100/X100</f>
        <v>0.34412991392315201</v>
      </c>
      <c r="BF100" s="11">
        <f>W100/X100</f>
        <v>9.5261336409619313E-2</v>
      </c>
      <c r="BG100" s="11">
        <f>X100/X100</f>
        <v>1</v>
      </c>
      <c r="BH100" s="11">
        <f>Y100/AC100</f>
        <v>0.14379447370852971</v>
      </c>
      <c r="BI100" s="11">
        <f>Z100/AC100</f>
        <v>0.485907032621754</v>
      </c>
      <c r="BJ100" s="11">
        <f>AA100/AC100</f>
        <v>0.37029849366971629</v>
      </c>
      <c r="BK100" s="11">
        <f>AB100/AC100</f>
        <v>0.10313279733850846</v>
      </c>
      <c r="BL100" s="11">
        <f>AC100/AC100</f>
        <v>1</v>
      </c>
      <c r="BM100" s="11">
        <f>AD100/AH100</f>
        <v>0.1456562454977669</v>
      </c>
      <c r="BN100" s="11">
        <f>AE100/AH100</f>
        <v>0.47226624405705231</v>
      </c>
      <c r="BO100" s="11">
        <f>AF100/AH100</f>
        <v>0.38207751044518079</v>
      </c>
      <c r="BP100" s="11">
        <f>AG100/AH100</f>
        <v>0.11439273879844403</v>
      </c>
      <c r="BQ100" s="11">
        <f>AH100/AH100</f>
        <v>1</v>
      </c>
      <c r="BR100" s="11">
        <f>AI100/AM100</f>
        <v>0.1450126985707883</v>
      </c>
      <c r="BS100" s="11">
        <f>AJ100/AM100</f>
        <v>0.47124147203824512</v>
      </c>
      <c r="BT100" s="11">
        <f>AK100/AM100</f>
        <v>0.38374582939096658</v>
      </c>
      <c r="BU100" s="11">
        <f>AL100/AM100</f>
        <v>0.13111896817887556</v>
      </c>
      <c r="BV100" s="11">
        <f>AM100/AM100</f>
        <v>1</v>
      </c>
    </row>
    <row r="101" spans="1:74" x14ac:dyDescent="0.3">
      <c r="A101">
        <v>2816043</v>
      </c>
      <c r="B101" t="s">
        <v>124</v>
      </c>
      <c r="C101" t="s">
        <v>141</v>
      </c>
      <c r="D101" t="s">
        <v>157</v>
      </c>
      <c r="E101">
        <v>890</v>
      </c>
      <c r="F101">
        <v>3501</v>
      </c>
      <c r="G101">
        <v>2161</v>
      </c>
      <c r="H101">
        <v>481</v>
      </c>
      <c r="I101">
        <v>6552</v>
      </c>
      <c r="J101">
        <v>741</v>
      </c>
      <c r="K101">
        <v>3065</v>
      </c>
      <c r="L101">
        <v>2162</v>
      </c>
      <c r="M101">
        <v>630</v>
      </c>
      <c r="N101">
        <v>5968</v>
      </c>
      <c r="O101">
        <v>616</v>
      </c>
      <c r="P101">
        <v>2652</v>
      </c>
      <c r="Q101">
        <v>2081</v>
      </c>
      <c r="R101">
        <v>737</v>
      </c>
      <c r="S101">
        <v>5349</v>
      </c>
      <c r="T101">
        <v>555</v>
      </c>
      <c r="U101">
        <v>2208</v>
      </c>
      <c r="V101">
        <v>1979</v>
      </c>
      <c r="W101">
        <v>754</v>
      </c>
      <c r="X101">
        <v>4742</v>
      </c>
      <c r="Y101">
        <v>503</v>
      </c>
      <c r="Z101">
        <v>1751</v>
      </c>
      <c r="AA101">
        <v>1924</v>
      </c>
      <c r="AB101">
        <v>727</v>
      </c>
      <c r="AC101">
        <v>4178</v>
      </c>
      <c r="AD101">
        <v>435</v>
      </c>
      <c r="AE101">
        <v>1456</v>
      </c>
      <c r="AF101">
        <v>1751</v>
      </c>
      <c r="AG101">
        <v>660</v>
      </c>
      <c r="AH101">
        <v>3642</v>
      </c>
      <c r="AI101">
        <v>364</v>
      </c>
      <c r="AJ101">
        <v>1232</v>
      </c>
      <c r="AK101">
        <v>1567</v>
      </c>
      <c r="AL101">
        <v>614</v>
      </c>
      <c r="AM101">
        <v>3163</v>
      </c>
      <c r="AN101" s="11">
        <f>E101/I101</f>
        <v>0.13583638583638583</v>
      </c>
      <c r="AO101" s="11">
        <f>F101/I101</f>
        <v>0.53434065934065933</v>
      </c>
      <c r="AP101" s="11">
        <f>G101/I101</f>
        <v>0.32982295482295482</v>
      </c>
      <c r="AQ101" s="11">
        <f>H101/I101</f>
        <v>7.3412698412698416E-2</v>
      </c>
      <c r="AR101" s="11">
        <f>I101/I101</f>
        <v>1</v>
      </c>
      <c r="AS101" s="11">
        <f>J101/N101</f>
        <v>0.12416219839142091</v>
      </c>
      <c r="AT101" s="11">
        <f>K101/N101</f>
        <v>0.51357238605898126</v>
      </c>
      <c r="AU101" s="11">
        <f>L101/N101</f>
        <v>0.36226541554959785</v>
      </c>
      <c r="AV101" s="11">
        <f>M101/N101</f>
        <v>0.10556300268096515</v>
      </c>
      <c r="AW101" s="11">
        <f>N101/N101</f>
        <v>1</v>
      </c>
      <c r="AX101" s="11">
        <f>O101/S101</f>
        <v>0.11516171246962049</v>
      </c>
      <c r="AY101" s="11">
        <f>P101/S101</f>
        <v>0.49579360628154795</v>
      </c>
      <c r="AZ101" s="11">
        <f>Q101/S101</f>
        <v>0.38904468124883157</v>
      </c>
      <c r="BA101" s="11">
        <f>R101/S101</f>
        <v>0.13778276313329593</v>
      </c>
      <c r="BB101" s="11">
        <f>S101/S101</f>
        <v>1</v>
      </c>
      <c r="BC101" s="11">
        <f>T101/X101</f>
        <v>0.11703922395613665</v>
      </c>
      <c r="BD101" s="11">
        <f>U101/X101</f>
        <v>0.46562631800927878</v>
      </c>
      <c r="BE101" s="11">
        <f>V101/X101</f>
        <v>0.41733445803458458</v>
      </c>
      <c r="BF101" s="11">
        <f>W101/X101</f>
        <v>0.15900463939266132</v>
      </c>
      <c r="BG101" s="11">
        <f>X101/X101</f>
        <v>1</v>
      </c>
      <c r="BH101" s="11">
        <f>Y101/AC101</f>
        <v>0.12039253231211106</v>
      </c>
      <c r="BI101" s="11">
        <f>Z101/AC101</f>
        <v>0.41910004786979416</v>
      </c>
      <c r="BJ101" s="11">
        <f>AA101/AC101</f>
        <v>0.46050741981809479</v>
      </c>
      <c r="BK101" s="11">
        <f>AB101/AC101</f>
        <v>0.17400670177118238</v>
      </c>
      <c r="BL101" s="11">
        <f>AC101/AC101</f>
        <v>1</v>
      </c>
      <c r="BM101" s="11">
        <f>AD101/AH101</f>
        <v>0.11943986820428336</v>
      </c>
      <c r="BN101" s="11">
        <f>AE101/AH101</f>
        <v>0.39978034047226796</v>
      </c>
      <c r="BO101" s="11">
        <f>AF101/AH101</f>
        <v>0.48077979132344867</v>
      </c>
      <c r="BP101" s="11">
        <f>AG101/AH101</f>
        <v>0.1812191103789127</v>
      </c>
      <c r="BQ101" s="11">
        <f>AH101/AH101</f>
        <v>1</v>
      </c>
      <c r="BR101" s="11">
        <f>AI101/AM101</f>
        <v>0.11508061966487512</v>
      </c>
      <c r="BS101" s="11">
        <f>AJ101/AM101</f>
        <v>0.38950363578880809</v>
      </c>
      <c r="BT101" s="11">
        <f>AK101/AM101</f>
        <v>0.49541574454631676</v>
      </c>
      <c r="BU101" s="11">
        <f>AL101/AM101</f>
        <v>0.1941195067973443</v>
      </c>
      <c r="BV101" s="11">
        <f>AM101/AM101</f>
        <v>1</v>
      </c>
    </row>
    <row r="102" spans="1:74" x14ac:dyDescent="0.3">
      <c r="A102">
        <v>2817011</v>
      </c>
      <c r="B102" t="s">
        <v>125</v>
      </c>
      <c r="C102" t="s">
        <v>139</v>
      </c>
      <c r="D102" t="s">
        <v>158</v>
      </c>
      <c r="E102">
        <v>3226</v>
      </c>
      <c r="F102">
        <v>11808</v>
      </c>
      <c r="G102">
        <v>6564</v>
      </c>
      <c r="H102">
        <v>1460</v>
      </c>
      <c r="I102">
        <v>21598</v>
      </c>
      <c r="J102">
        <v>3042</v>
      </c>
      <c r="K102">
        <v>11388</v>
      </c>
      <c r="L102">
        <v>6680</v>
      </c>
      <c r="M102">
        <v>1976</v>
      </c>
      <c r="N102">
        <v>21110</v>
      </c>
      <c r="O102">
        <v>2783</v>
      </c>
      <c r="P102">
        <v>10813</v>
      </c>
      <c r="Q102">
        <v>6823</v>
      </c>
      <c r="R102">
        <v>2297</v>
      </c>
      <c r="S102">
        <v>20419</v>
      </c>
      <c r="T102">
        <v>2732</v>
      </c>
      <c r="U102">
        <v>9940</v>
      </c>
      <c r="V102">
        <v>6966</v>
      </c>
      <c r="W102">
        <v>2213</v>
      </c>
      <c r="X102">
        <v>19638</v>
      </c>
      <c r="Y102">
        <v>2713</v>
      </c>
      <c r="Z102">
        <v>9180</v>
      </c>
      <c r="AA102">
        <v>7059</v>
      </c>
      <c r="AB102">
        <v>2112</v>
      </c>
      <c r="AC102">
        <v>18952</v>
      </c>
      <c r="AD102">
        <v>2681</v>
      </c>
      <c r="AE102">
        <v>8646</v>
      </c>
      <c r="AF102">
        <v>6976</v>
      </c>
      <c r="AG102">
        <v>2159</v>
      </c>
      <c r="AH102">
        <v>18303</v>
      </c>
      <c r="AI102">
        <v>2593</v>
      </c>
      <c r="AJ102">
        <v>8349</v>
      </c>
      <c r="AK102">
        <v>6778</v>
      </c>
      <c r="AL102">
        <v>2328</v>
      </c>
      <c r="AM102">
        <v>17720</v>
      </c>
      <c r="AN102" s="11">
        <f>E102/I102</f>
        <v>0.14936568200759329</v>
      </c>
      <c r="AO102" s="11">
        <f>F102/I102</f>
        <v>0.54671728863783686</v>
      </c>
      <c r="AP102" s="11">
        <f>G102/I102</f>
        <v>0.30391702935456988</v>
      </c>
      <c r="AQ102" s="11">
        <f>H102/I102</f>
        <v>6.7598851745531999E-2</v>
      </c>
      <c r="AR102" s="11">
        <f>I102/I102</f>
        <v>1</v>
      </c>
      <c r="AS102" s="11">
        <f>J102/N102</f>
        <v>0.14410232117479868</v>
      </c>
      <c r="AT102" s="11">
        <f>K102/N102</f>
        <v>0.5394599715774514</v>
      </c>
      <c r="AU102" s="11">
        <f>L102/N102</f>
        <v>0.31643770724774989</v>
      </c>
      <c r="AV102" s="11">
        <f>M102/N102</f>
        <v>9.3604926575082903E-2</v>
      </c>
      <c r="AW102" s="11">
        <f>N102/N102</f>
        <v>1</v>
      </c>
      <c r="AX102" s="11">
        <f>O102/S102</f>
        <v>0.13629462755276947</v>
      </c>
      <c r="AY102" s="11">
        <f>P102/S102</f>
        <v>0.52955580586708462</v>
      </c>
      <c r="AZ102" s="11">
        <f>Q102/S102</f>
        <v>0.33414956658014594</v>
      </c>
      <c r="BA102" s="11">
        <f>R102/S102</f>
        <v>0.11249326607571379</v>
      </c>
      <c r="BB102" s="11">
        <f>S102/S102</f>
        <v>1</v>
      </c>
      <c r="BC102" s="11">
        <f>T102/X102</f>
        <v>0.13911803645992463</v>
      </c>
      <c r="BD102" s="11">
        <f>U102/X102</f>
        <v>0.50616152357673894</v>
      </c>
      <c r="BE102" s="11">
        <f>V102/X102</f>
        <v>0.35472043996333641</v>
      </c>
      <c r="BF102" s="11">
        <f>W102/X102</f>
        <v>0.11268968326713515</v>
      </c>
      <c r="BG102" s="11">
        <f>X102/X102</f>
        <v>1</v>
      </c>
      <c r="BH102" s="11">
        <f>Y102/AC102</f>
        <v>0.14315111861544955</v>
      </c>
      <c r="BI102" s="11">
        <f>Z102/AC102</f>
        <v>0.48438159560996202</v>
      </c>
      <c r="BJ102" s="11">
        <f>AA102/AC102</f>
        <v>0.37246728577458843</v>
      </c>
      <c r="BK102" s="11">
        <f>AB102/AC102</f>
        <v>0.1114394259181089</v>
      </c>
      <c r="BL102" s="11">
        <f>AC102/AC102</f>
        <v>1</v>
      </c>
      <c r="BM102" s="11">
        <f>AD102/AH102</f>
        <v>0.14647871933562803</v>
      </c>
      <c r="BN102" s="11">
        <f>AE102/AH102</f>
        <v>0.47238157679069004</v>
      </c>
      <c r="BO102" s="11">
        <f>AF102/AH102</f>
        <v>0.3811397038736819</v>
      </c>
      <c r="BP102" s="11">
        <f>AG102/AH102</f>
        <v>0.11795880456755724</v>
      </c>
      <c r="BQ102" s="11">
        <f>AH102/AH102</f>
        <v>1</v>
      </c>
      <c r="BR102" s="11">
        <f>AI102/AM102</f>
        <v>0.14633182844243792</v>
      </c>
      <c r="BS102" s="11">
        <f>AJ102/AM102</f>
        <v>0.47116252821670429</v>
      </c>
      <c r="BT102" s="11">
        <f>AK102/AM102</f>
        <v>0.38250564334085779</v>
      </c>
      <c r="BU102" s="11">
        <f>AL102/AM102</f>
        <v>0.13137697516930022</v>
      </c>
      <c r="BV102" s="11">
        <f>AM102/AM102</f>
        <v>1</v>
      </c>
    </row>
    <row r="103" spans="1:74" x14ac:dyDescent="0.3">
      <c r="A103">
        <v>2817022</v>
      </c>
      <c r="B103" t="s">
        <v>126</v>
      </c>
      <c r="C103" t="s">
        <v>140</v>
      </c>
      <c r="D103" t="s">
        <v>158</v>
      </c>
      <c r="E103">
        <v>791</v>
      </c>
      <c r="F103">
        <v>3334</v>
      </c>
      <c r="G103">
        <v>1384</v>
      </c>
      <c r="H103">
        <v>224</v>
      </c>
      <c r="I103">
        <v>5509</v>
      </c>
      <c r="J103">
        <v>721</v>
      </c>
      <c r="K103">
        <v>3037</v>
      </c>
      <c r="L103">
        <v>1472</v>
      </c>
      <c r="M103">
        <v>300</v>
      </c>
      <c r="N103">
        <v>5230</v>
      </c>
      <c r="O103">
        <v>656</v>
      </c>
      <c r="P103">
        <v>2747</v>
      </c>
      <c r="Q103">
        <v>1545</v>
      </c>
      <c r="R103">
        <v>395</v>
      </c>
      <c r="S103">
        <v>4948</v>
      </c>
      <c r="T103">
        <v>645</v>
      </c>
      <c r="U103">
        <v>2425</v>
      </c>
      <c r="V103">
        <v>1598</v>
      </c>
      <c r="W103">
        <v>440</v>
      </c>
      <c r="X103">
        <v>4668</v>
      </c>
      <c r="Y103">
        <v>604</v>
      </c>
      <c r="Z103">
        <v>2135</v>
      </c>
      <c r="AA103">
        <v>1603</v>
      </c>
      <c r="AB103">
        <v>416</v>
      </c>
      <c r="AC103">
        <v>4342</v>
      </c>
      <c r="AD103">
        <v>535</v>
      </c>
      <c r="AE103">
        <v>1904</v>
      </c>
      <c r="AF103">
        <v>1525</v>
      </c>
      <c r="AG103">
        <v>428</v>
      </c>
      <c r="AH103">
        <v>3964</v>
      </c>
      <c r="AI103">
        <v>457</v>
      </c>
      <c r="AJ103">
        <v>1723</v>
      </c>
      <c r="AK103">
        <v>1387</v>
      </c>
      <c r="AL103">
        <v>472</v>
      </c>
      <c r="AM103">
        <v>3567</v>
      </c>
      <c r="AN103" s="11">
        <f>E103/I103</f>
        <v>0.14358322744599747</v>
      </c>
      <c r="AO103" s="11">
        <f>F103/I103</f>
        <v>0.60519150481031037</v>
      </c>
      <c r="AP103" s="11">
        <f>G103/I103</f>
        <v>0.25122526774369214</v>
      </c>
      <c r="AQ103" s="11">
        <f>H103/I103</f>
        <v>4.0660736975857689E-2</v>
      </c>
      <c r="AR103" s="11">
        <f>I103/I103</f>
        <v>1</v>
      </c>
      <c r="AS103" s="11">
        <f>J103/N103</f>
        <v>0.13785850860420651</v>
      </c>
      <c r="AT103" s="11">
        <f>K103/N103</f>
        <v>0.58068833652007645</v>
      </c>
      <c r="AU103" s="11">
        <f>L103/N103</f>
        <v>0.28145315487571704</v>
      </c>
      <c r="AV103" s="11">
        <f>M103/N103</f>
        <v>5.736137667304015E-2</v>
      </c>
      <c r="AW103" s="11">
        <f>N103/N103</f>
        <v>1</v>
      </c>
      <c r="AX103" s="11">
        <f>O103/S103</f>
        <v>0.13257881972514146</v>
      </c>
      <c r="AY103" s="11">
        <f>P103/S103</f>
        <v>0.5551738075990299</v>
      </c>
      <c r="AZ103" s="11">
        <f>Q103/S103</f>
        <v>0.31224737267582864</v>
      </c>
      <c r="BA103" s="11">
        <f>R103/S103</f>
        <v>7.983023443815683E-2</v>
      </c>
      <c r="BB103" s="11">
        <f>S103/S103</f>
        <v>1</v>
      </c>
      <c r="BC103" s="11">
        <f>T103/X103</f>
        <v>0.13817480719794345</v>
      </c>
      <c r="BD103" s="11">
        <f>U103/X103</f>
        <v>0.51949443016281061</v>
      </c>
      <c r="BE103" s="11">
        <f>V103/X103</f>
        <v>0.34233076263924594</v>
      </c>
      <c r="BF103" s="11">
        <f>W103/X103</f>
        <v>9.4258783204798635E-2</v>
      </c>
      <c r="BG103" s="11">
        <f>X103/X103</f>
        <v>1</v>
      </c>
      <c r="BH103" s="11">
        <f>Y103/AC103</f>
        <v>0.13910640257945647</v>
      </c>
      <c r="BI103" s="11">
        <f>Z103/AC103</f>
        <v>0.49170888991248274</v>
      </c>
      <c r="BJ103" s="11">
        <f>AA103/AC103</f>
        <v>0.36918470750806082</v>
      </c>
      <c r="BK103" s="11">
        <f>AB103/AC103</f>
        <v>9.580838323353294E-2</v>
      </c>
      <c r="BL103" s="11">
        <f>AC103/AC103</f>
        <v>1</v>
      </c>
      <c r="BM103" s="11">
        <f>AD103/AH103</f>
        <v>0.13496468213925328</v>
      </c>
      <c r="BN103" s="11">
        <f>AE103/AH103</f>
        <v>0.48032290615539858</v>
      </c>
      <c r="BO103" s="11">
        <f>AF103/AH103</f>
        <v>0.38471241170534815</v>
      </c>
      <c r="BP103" s="11">
        <f>AG103/AH103</f>
        <v>0.10797174571140263</v>
      </c>
      <c r="BQ103" s="11">
        <f>AH103/AH103</f>
        <v>1</v>
      </c>
      <c r="BR103" s="11">
        <f>AI103/AM103</f>
        <v>0.12811886739557052</v>
      </c>
      <c r="BS103" s="11">
        <f>AJ103/AM103</f>
        <v>0.48303896832071769</v>
      </c>
      <c r="BT103" s="11">
        <f>AK103/AM103</f>
        <v>0.38884216428371182</v>
      </c>
      <c r="BU103" s="11">
        <f>AL103/AM103</f>
        <v>0.13232408186150826</v>
      </c>
      <c r="BV103" s="11">
        <f>AM103/AM103</f>
        <v>1</v>
      </c>
    </row>
    <row r="104" spans="1:74" x14ac:dyDescent="0.3">
      <c r="A104">
        <v>2817032</v>
      </c>
      <c r="B104" t="s">
        <v>127</v>
      </c>
      <c r="C104" t="s">
        <v>140</v>
      </c>
      <c r="D104" t="s">
        <v>158</v>
      </c>
      <c r="E104">
        <v>436</v>
      </c>
      <c r="F104">
        <v>1766</v>
      </c>
      <c r="G104">
        <v>745</v>
      </c>
      <c r="H104">
        <v>126</v>
      </c>
      <c r="I104">
        <v>2947</v>
      </c>
      <c r="J104">
        <v>356</v>
      </c>
      <c r="K104">
        <v>1575</v>
      </c>
      <c r="L104">
        <v>737</v>
      </c>
      <c r="M104">
        <v>151</v>
      </c>
      <c r="N104">
        <v>2668</v>
      </c>
      <c r="O104">
        <v>300</v>
      </c>
      <c r="P104">
        <v>1384</v>
      </c>
      <c r="Q104">
        <v>715</v>
      </c>
      <c r="R104">
        <v>168</v>
      </c>
      <c r="S104">
        <v>2399</v>
      </c>
      <c r="T104">
        <v>272</v>
      </c>
      <c r="U104">
        <v>1139</v>
      </c>
      <c r="V104">
        <v>729</v>
      </c>
      <c r="W104">
        <v>187</v>
      </c>
      <c r="X104">
        <v>2140</v>
      </c>
      <c r="Y104">
        <v>234</v>
      </c>
      <c r="Z104">
        <v>959</v>
      </c>
      <c r="AA104">
        <v>713</v>
      </c>
      <c r="AB104">
        <v>172</v>
      </c>
      <c r="AC104">
        <v>1906</v>
      </c>
      <c r="AD104">
        <v>190</v>
      </c>
      <c r="AE104">
        <v>825</v>
      </c>
      <c r="AF104">
        <v>662</v>
      </c>
      <c r="AG104">
        <v>155</v>
      </c>
      <c r="AH104">
        <v>1677</v>
      </c>
      <c r="AI104">
        <v>154</v>
      </c>
      <c r="AJ104">
        <v>740</v>
      </c>
      <c r="AK104">
        <v>596</v>
      </c>
      <c r="AL104">
        <v>175</v>
      </c>
      <c r="AM104">
        <v>1490</v>
      </c>
      <c r="AN104" s="11">
        <f>E104/I104</f>
        <v>0.14794706481167288</v>
      </c>
      <c r="AO104" s="11">
        <f>F104/I104</f>
        <v>0.59925347811333562</v>
      </c>
      <c r="AP104" s="11">
        <f>G104/I104</f>
        <v>0.25279945707499152</v>
      </c>
      <c r="AQ104" s="11">
        <f>H104/I104</f>
        <v>4.2755344418052253E-2</v>
      </c>
      <c r="AR104" s="11">
        <f>I104/I104</f>
        <v>1</v>
      </c>
      <c r="AS104" s="11">
        <f>J104/N104</f>
        <v>0.13343328335832083</v>
      </c>
      <c r="AT104" s="11">
        <f>K104/N104</f>
        <v>0.59032983508245873</v>
      </c>
      <c r="AU104" s="11">
        <f>L104/N104</f>
        <v>0.27623688155922038</v>
      </c>
      <c r="AV104" s="11">
        <f>M104/N104</f>
        <v>5.6596701649175414E-2</v>
      </c>
      <c r="AW104" s="11">
        <f>N104/N104</f>
        <v>1</v>
      </c>
      <c r="AX104" s="11">
        <f>O104/S104</f>
        <v>0.12505210504376824</v>
      </c>
      <c r="AY104" s="11">
        <f>P104/S104</f>
        <v>0.57690704460191744</v>
      </c>
      <c r="AZ104" s="11">
        <f>Q104/S104</f>
        <v>0.29804085035431432</v>
      </c>
      <c r="BA104" s="11">
        <f>R104/S104</f>
        <v>7.0029178824510208E-2</v>
      </c>
      <c r="BB104" s="11">
        <f>S104/S104</f>
        <v>1</v>
      </c>
      <c r="BC104" s="11">
        <f>T104/X104</f>
        <v>0.12710280373831775</v>
      </c>
      <c r="BD104" s="11">
        <f>U104/X104</f>
        <v>0.53224299065420566</v>
      </c>
      <c r="BE104" s="11">
        <f>V104/X104</f>
        <v>0.34065420560747661</v>
      </c>
      <c r="BF104" s="11">
        <f>W104/X104</f>
        <v>8.7383177570093465E-2</v>
      </c>
      <c r="BG104" s="11">
        <f>X104/X104</f>
        <v>1</v>
      </c>
      <c r="BH104" s="11">
        <f>Y104/AC104</f>
        <v>0.12277019937040923</v>
      </c>
      <c r="BI104" s="11">
        <f>Z104/AC104</f>
        <v>0.50314795383001054</v>
      </c>
      <c r="BJ104" s="11">
        <f>AA104/AC104</f>
        <v>0.37408184679958029</v>
      </c>
      <c r="BK104" s="11">
        <f>AB104/AC104</f>
        <v>9.0241343126967466E-2</v>
      </c>
      <c r="BL104" s="11">
        <f>AC104/AC104</f>
        <v>1</v>
      </c>
      <c r="BM104" s="11">
        <f>AD104/AH104</f>
        <v>0.11329755515802027</v>
      </c>
      <c r="BN104" s="11">
        <f>AE104/AH104</f>
        <v>0.49194991055456172</v>
      </c>
      <c r="BO104" s="11">
        <f>AF104/AH104</f>
        <v>0.39475253428741802</v>
      </c>
      <c r="BP104" s="11">
        <f>AG104/AH104</f>
        <v>9.2426952892069175E-2</v>
      </c>
      <c r="BQ104" s="11">
        <f>AH104/AH104</f>
        <v>1</v>
      </c>
      <c r="BR104" s="11">
        <f>AI104/AM104</f>
        <v>0.10335570469798658</v>
      </c>
      <c r="BS104" s="11">
        <f>AJ104/AM104</f>
        <v>0.49664429530201343</v>
      </c>
      <c r="BT104" s="11">
        <f>AK104/AM104</f>
        <v>0.4</v>
      </c>
      <c r="BU104" s="11">
        <f>AL104/AM104</f>
        <v>0.1174496644295302</v>
      </c>
      <c r="BV104" s="11">
        <f>AM104/AM104</f>
        <v>1</v>
      </c>
    </row>
    <row r="105" spans="1:74" x14ac:dyDescent="0.3">
      <c r="A105">
        <v>2817043</v>
      </c>
      <c r="B105" t="s">
        <v>128</v>
      </c>
      <c r="C105" t="s">
        <v>141</v>
      </c>
      <c r="D105" t="s">
        <v>158</v>
      </c>
      <c r="E105">
        <v>668</v>
      </c>
      <c r="F105">
        <v>2596</v>
      </c>
      <c r="G105">
        <v>1225</v>
      </c>
      <c r="H105">
        <v>217</v>
      </c>
      <c r="I105">
        <v>4489</v>
      </c>
      <c r="J105">
        <v>556</v>
      </c>
      <c r="K105">
        <v>2310</v>
      </c>
      <c r="L105">
        <v>1264</v>
      </c>
      <c r="M105">
        <v>310</v>
      </c>
      <c r="N105">
        <v>4130</v>
      </c>
      <c r="O105">
        <v>487</v>
      </c>
      <c r="P105">
        <v>1986</v>
      </c>
      <c r="Q105">
        <v>1278</v>
      </c>
      <c r="R105">
        <v>397</v>
      </c>
      <c r="S105">
        <v>3751</v>
      </c>
      <c r="T105">
        <v>464</v>
      </c>
      <c r="U105">
        <v>1647</v>
      </c>
      <c r="V105">
        <v>1289</v>
      </c>
      <c r="W105">
        <v>450</v>
      </c>
      <c r="X105">
        <v>3400</v>
      </c>
      <c r="Y105">
        <v>440</v>
      </c>
      <c r="Z105">
        <v>1405</v>
      </c>
      <c r="AA105">
        <v>1198</v>
      </c>
      <c r="AB105">
        <v>421</v>
      </c>
      <c r="AC105">
        <v>3043</v>
      </c>
      <c r="AD105">
        <v>418</v>
      </c>
      <c r="AE105">
        <v>1216</v>
      </c>
      <c r="AF105">
        <v>1090</v>
      </c>
      <c r="AG105">
        <v>399</v>
      </c>
      <c r="AH105">
        <v>2724</v>
      </c>
      <c r="AI105">
        <v>395</v>
      </c>
      <c r="AJ105">
        <v>1069</v>
      </c>
      <c r="AK105">
        <v>960</v>
      </c>
      <c r="AL105">
        <v>399</v>
      </c>
      <c r="AM105">
        <v>2424</v>
      </c>
      <c r="AN105" s="11">
        <f>E105/I105</f>
        <v>0.14880819781688573</v>
      </c>
      <c r="AO105" s="11">
        <f>F105/I105</f>
        <v>0.57830251726442417</v>
      </c>
      <c r="AP105" s="11">
        <f>G105/I105</f>
        <v>0.27288928491869013</v>
      </c>
      <c r="AQ105" s="11">
        <f>H105/I105</f>
        <v>4.8340387614167965E-2</v>
      </c>
      <c r="AR105" s="11">
        <f>I105/I105</f>
        <v>1</v>
      </c>
      <c r="AS105" s="11">
        <f>J105/N105</f>
        <v>0.13462469733656174</v>
      </c>
      <c r="AT105" s="11">
        <f>K105/N105</f>
        <v>0.55932203389830504</v>
      </c>
      <c r="AU105" s="11">
        <f>L105/N105</f>
        <v>0.30605326876513317</v>
      </c>
      <c r="AV105" s="11">
        <f>M105/N105</f>
        <v>7.5060532687651338E-2</v>
      </c>
      <c r="AW105" s="11">
        <f>N105/N105</f>
        <v>1</v>
      </c>
      <c r="AX105" s="11">
        <f>O105/S105</f>
        <v>0.12983204478805652</v>
      </c>
      <c r="AY105" s="11">
        <f>P105/S105</f>
        <v>0.5294588109837377</v>
      </c>
      <c r="AZ105" s="11">
        <f>Q105/S105</f>
        <v>0.34070914422820581</v>
      </c>
      <c r="BA105" s="11">
        <f>R105/S105</f>
        <v>0.10583844308184484</v>
      </c>
      <c r="BB105" s="11">
        <f>S105/S105</f>
        <v>1</v>
      </c>
      <c r="BC105" s="11">
        <f>T105/X105</f>
        <v>0.13647058823529412</v>
      </c>
      <c r="BD105" s="11">
        <f>U105/X105</f>
        <v>0.48441176470588238</v>
      </c>
      <c r="BE105" s="11">
        <f>V105/X105</f>
        <v>0.3791176470588235</v>
      </c>
      <c r="BF105" s="11">
        <f>W105/X105</f>
        <v>0.13235294117647059</v>
      </c>
      <c r="BG105" s="11">
        <f>X105/X105</f>
        <v>1</v>
      </c>
      <c r="BH105" s="11">
        <f>Y105/AC105</f>
        <v>0.14459415050936575</v>
      </c>
      <c r="BI105" s="11">
        <f>Z105/AC105</f>
        <v>0.46171541242195202</v>
      </c>
      <c r="BJ105" s="11">
        <f>AA105/AC105</f>
        <v>0.39369043706868223</v>
      </c>
      <c r="BK105" s="11">
        <f>AB105/AC105</f>
        <v>0.13835031219191588</v>
      </c>
      <c r="BL105" s="11">
        <f>AC105/AC105</f>
        <v>1</v>
      </c>
      <c r="BM105" s="11">
        <f>AD105/AH105</f>
        <v>0.15345080763582966</v>
      </c>
      <c r="BN105" s="11">
        <f>AE105/AH105</f>
        <v>0.44640234948604995</v>
      </c>
      <c r="BO105" s="11">
        <f>AF105/AH105</f>
        <v>0.40014684287812041</v>
      </c>
      <c r="BP105" s="11">
        <f>AG105/AH105</f>
        <v>0.14647577092511013</v>
      </c>
      <c r="BQ105" s="11">
        <f>AH105/AH105</f>
        <v>1</v>
      </c>
      <c r="BR105" s="11">
        <f>AI105/AM105</f>
        <v>0.16295379537953794</v>
      </c>
      <c r="BS105" s="11">
        <f>AJ105/AM105</f>
        <v>0.44100660066006603</v>
      </c>
      <c r="BT105" s="11">
        <f>AK105/AM105</f>
        <v>0.39603960396039606</v>
      </c>
      <c r="BU105" s="11">
        <f>AL105/AM105</f>
        <v>0.16460396039603961</v>
      </c>
      <c r="BV105" s="11">
        <f>AM105/AM105</f>
        <v>1</v>
      </c>
    </row>
    <row r="106" spans="1:74" x14ac:dyDescent="0.3">
      <c r="A106">
        <v>2817052</v>
      </c>
      <c r="B106" t="s">
        <v>129</v>
      </c>
      <c r="C106" t="s">
        <v>140</v>
      </c>
      <c r="D106" t="s">
        <v>158</v>
      </c>
      <c r="E106">
        <v>768</v>
      </c>
      <c r="F106">
        <v>2744</v>
      </c>
      <c r="G106" s="3">
        <v>1127</v>
      </c>
      <c r="H106">
        <v>217</v>
      </c>
      <c r="I106">
        <v>4639</v>
      </c>
      <c r="J106">
        <v>587</v>
      </c>
      <c r="K106">
        <v>2452</v>
      </c>
      <c r="L106">
        <v>1213</v>
      </c>
      <c r="M106">
        <v>263</v>
      </c>
      <c r="N106">
        <v>4252</v>
      </c>
      <c r="O106">
        <v>459</v>
      </c>
      <c r="P106">
        <v>2199</v>
      </c>
      <c r="Q106">
        <v>1221</v>
      </c>
      <c r="R106">
        <v>329</v>
      </c>
      <c r="S106">
        <v>3879</v>
      </c>
      <c r="T106">
        <v>406</v>
      </c>
      <c r="U106">
        <v>1831</v>
      </c>
      <c r="V106">
        <v>1257</v>
      </c>
      <c r="W106">
        <v>381</v>
      </c>
      <c r="X106">
        <v>3494</v>
      </c>
      <c r="Y106">
        <v>362</v>
      </c>
      <c r="Z106">
        <v>1510</v>
      </c>
      <c r="AA106">
        <v>1226</v>
      </c>
      <c r="AB106">
        <v>401</v>
      </c>
      <c r="AC106">
        <v>3098</v>
      </c>
      <c r="AD106">
        <v>327</v>
      </c>
      <c r="AE106">
        <v>1255</v>
      </c>
      <c r="AF106">
        <v>1176</v>
      </c>
      <c r="AG106">
        <v>402</v>
      </c>
      <c r="AH106">
        <v>2758</v>
      </c>
      <c r="AI106">
        <v>286</v>
      </c>
      <c r="AJ106">
        <v>1064</v>
      </c>
      <c r="AK106">
        <v>1103</v>
      </c>
      <c r="AL106">
        <v>380</v>
      </c>
      <c r="AM106">
        <v>2453</v>
      </c>
      <c r="AN106" s="11">
        <f>E106/I106</f>
        <v>0.16555292088812243</v>
      </c>
      <c r="AO106" s="11">
        <f>F106/I106</f>
        <v>0.59150679025652075</v>
      </c>
      <c r="AP106" s="11">
        <f>G106/I106</f>
        <v>0.24294028885535676</v>
      </c>
      <c r="AQ106" s="11">
        <f>H106/I106</f>
        <v>4.677732269885751E-2</v>
      </c>
      <c r="AR106" s="11">
        <f>I106/I106</f>
        <v>1</v>
      </c>
      <c r="AS106" s="11">
        <f>J106/N106</f>
        <v>0.13805268109125118</v>
      </c>
      <c r="AT106" s="11">
        <f>K106/N106</f>
        <v>0.57666980244590782</v>
      </c>
      <c r="AU106" s="11">
        <f>L106/N106</f>
        <v>0.285277516462841</v>
      </c>
      <c r="AV106" s="11">
        <f>M106/N106</f>
        <v>6.1853245531514583E-2</v>
      </c>
      <c r="AW106" s="11">
        <f>N106/N106</f>
        <v>1</v>
      </c>
      <c r="AX106" s="11">
        <f>O106/S106</f>
        <v>0.11832946635730858</v>
      </c>
      <c r="AY106" s="11">
        <f>P106/S106</f>
        <v>0.56689868522815157</v>
      </c>
      <c r="AZ106" s="11">
        <f>Q106/S106</f>
        <v>0.31477184841453981</v>
      </c>
      <c r="BA106" s="11">
        <f>R106/S106</f>
        <v>8.4815674142820319E-2</v>
      </c>
      <c r="BB106" s="11">
        <f>S106/S106</f>
        <v>1</v>
      </c>
      <c r="BC106" s="11">
        <f>T106/X106</f>
        <v>0.11619919862621637</v>
      </c>
      <c r="BD106" s="11">
        <f>U106/X106</f>
        <v>0.52404121350887234</v>
      </c>
      <c r="BE106" s="11">
        <f>V106/X106</f>
        <v>0.3597595878649113</v>
      </c>
      <c r="BF106" s="11">
        <f>W106/X106</f>
        <v>0.1090440755580996</v>
      </c>
      <c r="BG106" s="11">
        <f>X106/X106</f>
        <v>1</v>
      </c>
      <c r="BH106" s="11">
        <f>Y106/AC106</f>
        <v>0.11684958037443512</v>
      </c>
      <c r="BI106" s="11">
        <f>Z106/AC106</f>
        <v>0.48741123305358297</v>
      </c>
      <c r="BJ106" s="11">
        <f>AA106/AC106</f>
        <v>0.39573918657198193</v>
      </c>
      <c r="BK106" s="11">
        <f>AB106/AC106</f>
        <v>0.12943834732085216</v>
      </c>
      <c r="BL106" s="11">
        <f>AC106/AC106</f>
        <v>1</v>
      </c>
      <c r="BM106" s="11">
        <f>AD106/AH106</f>
        <v>0.11856417693981146</v>
      </c>
      <c r="BN106" s="11">
        <f>AE106/AH106</f>
        <v>0.45503988397389411</v>
      </c>
      <c r="BO106" s="11">
        <f>AF106/AH106</f>
        <v>0.42639593908629442</v>
      </c>
      <c r="BP106" s="11">
        <f>AG106/AH106</f>
        <v>0.1457577955039884</v>
      </c>
      <c r="BQ106" s="11">
        <f>AH106/AH106</f>
        <v>1</v>
      </c>
      <c r="BR106" s="11">
        <f>AI106/AM106</f>
        <v>0.11659192825112108</v>
      </c>
      <c r="BS106" s="11">
        <f>AJ106/AM106</f>
        <v>0.43375458622095392</v>
      </c>
      <c r="BT106" s="11">
        <f>AK106/AM106</f>
        <v>0.449653485527925</v>
      </c>
      <c r="BU106" s="11">
        <f>AL106/AM106</f>
        <v>0.15491235222176927</v>
      </c>
      <c r="BV106" s="11">
        <f>AM106/AM106</f>
        <v>1</v>
      </c>
    </row>
    <row r="107" spans="1:74" x14ac:dyDescent="0.3">
      <c r="A107">
        <v>2817062</v>
      </c>
      <c r="B107" t="s">
        <v>125</v>
      </c>
      <c r="C107" t="s">
        <v>140</v>
      </c>
      <c r="D107" t="s">
        <v>158</v>
      </c>
      <c r="E107">
        <v>2709</v>
      </c>
      <c r="F107">
        <v>9042</v>
      </c>
      <c r="G107">
        <v>3042</v>
      </c>
      <c r="H107">
        <v>457</v>
      </c>
      <c r="I107">
        <v>14793</v>
      </c>
      <c r="J107">
        <v>2534</v>
      </c>
      <c r="K107">
        <v>9322</v>
      </c>
      <c r="L107">
        <v>3565</v>
      </c>
      <c r="M107">
        <v>731</v>
      </c>
      <c r="N107">
        <v>15421</v>
      </c>
      <c r="O107">
        <v>2500</v>
      </c>
      <c r="P107">
        <v>9179</v>
      </c>
      <c r="Q107">
        <v>4228</v>
      </c>
      <c r="R107">
        <v>1070</v>
      </c>
      <c r="S107">
        <v>15907</v>
      </c>
      <c r="T107">
        <v>2582</v>
      </c>
      <c r="U107">
        <v>8757</v>
      </c>
      <c r="V107">
        <v>4884</v>
      </c>
      <c r="W107">
        <v>1251</v>
      </c>
      <c r="X107">
        <v>16223</v>
      </c>
      <c r="Y107">
        <v>2655</v>
      </c>
      <c r="Z107">
        <v>8404</v>
      </c>
      <c r="AA107">
        <v>5345</v>
      </c>
      <c r="AB107">
        <v>1342</v>
      </c>
      <c r="AC107">
        <v>16404</v>
      </c>
      <c r="AD107">
        <v>2646</v>
      </c>
      <c r="AE107">
        <v>8176</v>
      </c>
      <c r="AF107">
        <v>5660</v>
      </c>
      <c r="AG107">
        <v>1599</v>
      </c>
      <c r="AH107">
        <v>16482</v>
      </c>
      <c r="AI107">
        <v>2512</v>
      </c>
      <c r="AJ107">
        <v>8117</v>
      </c>
      <c r="AK107">
        <v>5689</v>
      </c>
      <c r="AL107">
        <v>1956</v>
      </c>
      <c r="AM107">
        <v>16318</v>
      </c>
      <c r="AN107" s="11">
        <f>E107/I107</f>
        <v>0.1831271547353478</v>
      </c>
      <c r="AO107" s="11">
        <f>F107/I107</f>
        <v>0.61123504360170355</v>
      </c>
      <c r="AP107" s="11">
        <f>G107/I107</f>
        <v>0.2056378016629487</v>
      </c>
      <c r="AQ107" s="11">
        <f>H107/I107</f>
        <v>3.0892989927668493E-2</v>
      </c>
      <c r="AR107" s="11">
        <f>I107/I107</f>
        <v>1</v>
      </c>
      <c r="AS107" s="11">
        <f>J107/N107</f>
        <v>0.1643213799364503</v>
      </c>
      <c r="AT107" s="11">
        <f>K107/N107</f>
        <v>0.60450035665650736</v>
      </c>
      <c r="AU107" s="11">
        <f>L107/N107</f>
        <v>0.23117826340704234</v>
      </c>
      <c r="AV107" s="11">
        <f>M107/N107</f>
        <v>4.7402892160041503E-2</v>
      </c>
      <c r="AW107" s="11">
        <f>N107/N107</f>
        <v>1</v>
      </c>
      <c r="AX107" s="11">
        <f>O107/S107</f>
        <v>0.15716351291884076</v>
      </c>
      <c r="AY107" s="11">
        <f>P107/S107</f>
        <v>0.57704155403281576</v>
      </c>
      <c r="AZ107" s="11">
        <f>Q107/S107</f>
        <v>0.26579493304834351</v>
      </c>
      <c r="BA107" s="11">
        <f>R107/S107</f>
        <v>6.7265983529263842E-2</v>
      </c>
      <c r="BB107" s="11">
        <f>S107/S107</f>
        <v>1</v>
      </c>
      <c r="BC107" s="11">
        <f>T107/X107</f>
        <v>0.15915675275842939</v>
      </c>
      <c r="BD107" s="11">
        <f>U107/X107</f>
        <v>0.53978918818960731</v>
      </c>
      <c r="BE107" s="11">
        <f>V107/X107</f>
        <v>0.30105405905196325</v>
      </c>
      <c r="BF107" s="11">
        <f>W107/X107</f>
        <v>7.7112741169943905E-2</v>
      </c>
      <c r="BG107" s="11">
        <f>X107/X107</f>
        <v>1</v>
      </c>
      <c r="BH107" s="11">
        <f>Y107/AC107</f>
        <v>0.16185076810534016</v>
      </c>
      <c r="BI107" s="11">
        <f>Z107/AC107</f>
        <v>0.512314069739088</v>
      </c>
      <c r="BJ107" s="11">
        <f>AA107/AC107</f>
        <v>0.32583516215557179</v>
      </c>
      <c r="BK107" s="11">
        <f>AB107/AC107</f>
        <v>8.1809314801267977E-2</v>
      </c>
      <c r="BL107" s="11">
        <f>AC107/AC107</f>
        <v>1</v>
      </c>
      <c r="BM107" s="11">
        <f>AD107/AH107</f>
        <v>0.16053876956680013</v>
      </c>
      <c r="BN107" s="11">
        <f>AE107/AH107</f>
        <v>0.49605630384662058</v>
      </c>
      <c r="BO107" s="11">
        <f>AF107/AH107</f>
        <v>0.34340492658657928</v>
      </c>
      <c r="BP107" s="11">
        <f>AG107/AH107</f>
        <v>9.7014925373134331E-2</v>
      </c>
      <c r="BQ107" s="11">
        <f>AH107/AH107</f>
        <v>1</v>
      </c>
      <c r="BR107" s="11">
        <f>AI107/AM107</f>
        <v>0.15394043387670059</v>
      </c>
      <c r="BS107" s="11">
        <f>AJ107/AM107</f>
        <v>0.49742615516607425</v>
      </c>
      <c r="BT107" s="11">
        <f>AK107/AM107</f>
        <v>0.34863341095722516</v>
      </c>
      <c r="BU107" s="11">
        <f>AL107/AM107</f>
        <v>0.1198676308371124</v>
      </c>
      <c r="BV107" s="11">
        <f>AM107/AM107</f>
        <v>1</v>
      </c>
    </row>
    <row r="108" spans="1:74" x14ac:dyDescent="0.3">
      <c r="A108">
        <v>2817072</v>
      </c>
      <c r="B108" t="s">
        <v>100</v>
      </c>
      <c r="C108" t="s">
        <v>140</v>
      </c>
      <c r="D108" t="s">
        <v>158</v>
      </c>
      <c r="E108">
        <v>692</v>
      </c>
      <c r="F108">
        <v>2770</v>
      </c>
      <c r="G108">
        <v>1423</v>
      </c>
      <c r="H108">
        <v>291</v>
      </c>
      <c r="I108">
        <v>4885</v>
      </c>
      <c r="J108">
        <v>570</v>
      </c>
      <c r="K108">
        <v>2501</v>
      </c>
      <c r="L108">
        <v>1446</v>
      </c>
      <c r="M108">
        <v>370</v>
      </c>
      <c r="N108">
        <v>4517</v>
      </c>
      <c r="O108">
        <v>510</v>
      </c>
      <c r="P108">
        <v>2191</v>
      </c>
      <c r="Q108">
        <v>1469</v>
      </c>
      <c r="R108">
        <v>466</v>
      </c>
      <c r="S108">
        <v>4170</v>
      </c>
      <c r="T108">
        <v>470</v>
      </c>
      <c r="U108">
        <v>1844</v>
      </c>
      <c r="V108">
        <v>1519</v>
      </c>
      <c r="W108">
        <v>482</v>
      </c>
      <c r="X108">
        <v>3833</v>
      </c>
      <c r="Y108">
        <v>420</v>
      </c>
      <c r="Z108">
        <v>1541</v>
      </c>
      <c r="AA108">
        <v>1496</v>
      </c>
      <c r="AB108">
        <v>479</v>
      </c>
      <c r="AC108">
        <v>3457</v>
      </c>
      <c r="AD108">
        <v>374</v>
      </c>
      <c r="AE108">
        <v>1311</v>
      </c>
      <c r="AF108">
        <v>1382</v>
      </c>
      <c r="AG108">
        <v>495</v>
      </c>
      <c r="AH108">
        <v>3067</v>
      </c>
      <c r="AI108">
        <v>313</v>
      </c>
      <c r="AJ108">
        <v>1148</v>
      </c>
      <c r="AK108">
        <v>1238</v>
      </c>
      <c r="AL108">
        <v>499</v>
      </c>
      <c r="AM108">
        <v>2699</v>
      </c>
      <c r="AN108" s="11">
        <f>E108/I108</f>
        <v>0.14165813715455475</v>
      </c>
      <c r="AO108" s="11">
        <f>F108/I108</f>
        <v>0.5670419651995906</v>
      </c>
      <c r="AP108" s="11">
        <f>G108/I108</f>
        <v>0.29129989764585468</v>
      </c>
      <c r="AQ108" s="11">
        <f>H108/I108</f>
        <v>5.9570112589559875E-2</v>
      </c>
      <c r="AR108" s="11">
        <f>I108/I108</f>
        <v>1</v>
      </c>
      <c r="AS108" s="11">
        <f>J108/N108</f>
        <v>0.12618994908124861</v>
      </c>
      <c r="AT108" s="11">
        <f>K108/N108</f>
        <v>0.55368607482842591</v>
      </c>
      <c r="AU108" s="11">
        <f>L108/N108</f>
        <v>0.32012397609032545</v>
      </c>
      <c r="AV108" s="11">
        <f>M108/N108</f>
        <v>8.191277396502103E-2</v>
      </c>
      <c r="AW108" s="11">
        <f>N108/N108</f>
        <v>1</v>
      </c>
      <c r="AX108" s="11">
        <f>O108/S108</f>
        <v>0.1223021582733813</v>
      </c>
      <c r="AY108" s="11">
        <f>P108/S108</f>
        <v>0.52541966426858511</v>
      </c>
      <c r="AZ108" s="11">
        <f>Q108/S108</f>
        <v>0.35227817745803358</v>
      </c>
      <c r="BA108" s="11">
        <f>R108/S108</f>
        <v>0.11175059952038369</v>
      </c>
      <c r="BB108" s="11">
        <f>S108/S108</f>
        <v>1</v>
      </c>
      <c r="BC108" s="11">
        <f>T108/X108</f>
        <v>0.12261935820506131</v>
      </c>
      <c r="BD108" s="11">
        <f>U108/X108</f>
        <v>0.48108531176624053</v>
      </c>
      <c r="BE108" s="11">
        <f>V108/X108</f>
        <v>0.39629533002869816</v>
      </c>
      <c r="BF108" s="11">
        <f>W108/X108</f>
        <v>0.12575006522306287</v>
      </c>
      <c r="BG108" s="11">
        <f>X108/X108</f>
        <v>1</v>
      </c>
      <c r="BH108" s="11">
        <f>Y108/AC108</f>
        <v>0.1214926236621348</v>
      </c>
      <c r="BI108" s="11">
        <f>Z108/AC108</f>
        <v>0.44576222157940409</v>
      </c>
      <c r="BJ108" s="11">
        <f>AA108/AC108</f>
        <v>0.43274515475846109</v>
      </c>
      <c r="BK108" s="11">
        <f>AB108/AC108</f>
        <v>0.13855944460514896</v>
      </c>
      <c r="BL108" s="11">
        <f>AC108/AC108</f>
        <v>1</v>
      </c>
      <c r="BM108" s="11">
        <f>AD108/AH108</f>
        <v>0.12194326703619172</v>
      </c>
      <c r="BN108" s="11">
        <f>AE108/AH108</f>
        <v>0.42745353765895011</v>
      </c>
      <c r="BO108" s="11">
        <f>AF108/AH108</f>
        <v>0.45060319530485815</v>
      </c>
      <c r="BP108" s="11">
        <f>AG108/AH108</f>
        <v>0.16139550048907728</v>
      </c>
      <c r="BQ108" s="11">
        <f>AH108/AH108</f>
        <v>1</v>
      </c>
      <c r="BR108" s="11">
        <f>AI108/AM108</f>
        <v>0.11596887736198593</v>
      </c>
      <c r="BS108" s="11">
        <f>AJ108/AM108</f>
        <v>0.42534271952575026</v>
      </c>
      <c r="BT108" s="11">
        <f>AK108/AM108</f>
        <v>0.45868840311226378</v>
      </c>
      <c r="BU108" s="11">
        <f>AL108/AM108</f>
        <v>0.1848832901074472</v>
      </c>
      <c r="BV108" s="11">
        <f>AM108/AM108</f>
        <v>1</v>
      </c>
    </row>
    <row r="109" spans="1:74" x14ac:dyDescent="0.3">
      <c r="A109">
        <v>2817083</v>
      </c>
      <c r="B109" t="s">
        <v>130</v>
      </c>
      <c r="C109" t="s">
        <v>141</v>
      </c>
      <c r="D109" t="s">
        <v>158</v>
      </c>
      <c r="E109">
        <v>1037</v>
      </c>
      <c r="F109">
        <v>3215</v>
      </c>
      <c r="G109">
        <v>1242</v>
      </c>
      <c r="H109">
        <v>199</v>
      </c>
      <c r="I109">
        <v>5494</v>
      </c>
      <c r="J109">
        <v>813</v>
      </c>
      <c r="K109">
        <v>2930</v>
      </c>
      <c r="L109">
        <v>1259</v>
      </c>
      <c r="M109">
        <v>244</v>
      </c>
      <c r="N109">
        <v>5002</v>
      </c>
      <c r="O109">
        <v>634</v>
      </c>
      <c r="P109">
        <v>2649</v>
      </c>
      <c r="Q109">
        <v>1258</v>
      </c>
      <c r="R109">
        <v>300</v>
      </c>
      <c r="S109">
        <v>4541</v>
      </c>
      <c r="T109">
        <v>579</v>
      </c>
      <c r="U109">
        <v>2246</v>
      </c>
      <c r="V109">
        <v>1278</v>
      </c>
      <c r="W109">
        <v>290</v>
      </c>
      <c r="X109">
        <v>4103</v>
      </c>
      <c r="Y109">
        <v>528</v>
      </c>
      <c r="Z109">
        <v>1867</v>
      </c>
      <c r="AA109">
        <v>1270</v>
      </c>
      <c r="AB109">
        <v>312</v>
      </c>
      <c r="AC109">
        <v>3665</v>
      </c>
      <c r="AD109">
        <v>468</v>
      </c>
      <c r="AE109">
        <v>1575</v>
      </c>
      <c r="AF109">
        <v>1190</v>
      </c>
      <c r="AG109">
        <v>281</v>
      </c>
      <c r="AH109">
        <v>3233</v>
      </c>
      <c r="AI109">
        <v>405</v>
      </c>
      <c r="AJ109">
        <v>1363</v>
      </c>
      <c r="AK109">
        <v>1092</v>
      </c>
      <c r="AL109">
        <v>307</v>
      </c>
      <c r="AM109">
        <v>2860</v>
      </c>
      <c r="AN109" s="11">
        <f>E109/I109</f>
        <v>0.18875136512559154</v>
      </c>
      <c r="AO109" s="11">
        <f>F109/I109</f>
        <v>0.58518383691299602</v>
      </c>
      <c r="AP109" s="11">
        <f>G109/I109</f>
        <v>0.22606479796141246</v>
      </c>
      <c r="AQ109" s="11">
        <f>H109/I109</f>
        <v>3.6221332362577359E-2</v>
      </c>
      <c r="AR109" s="11">
        <f>I109/I109</f>
        <v>1</v>
      </c>
      <c r="AS109" s="11">
        <f>J109/N109</f>
        <v>0.16253498600559776</v>
      </c>
      <c r="AT109" s="11">
        <f>K109/N109</f>
        <v>0.58576569372251097</v>
      </c>
      <c r="AU109" s="11">
        <f>L109/N109</f>
        <v>0.25169932027189124</v>
      </c>
      <c r="AV109" s="11">
        <f>M109/N109</f>
        <v>4.878048780487805E-2</v>
      </c>
      <c r="AW109" s="11">
        <f>N109/N109</f>
        <v>1</v>
      </c>
      <c r="AX109" s="11">
        <f>O109/S109</f>
        <v>0.13961682448799823</v>
      </c>
      <c r="AY109" s="11">
        <f>P109/S109</f>
        <v>0.58335168465095799</v>
      </c>
      <c r="AZ109" s="11">
        <f>Q109/S109</f>
        <v>0.27703149086104384</v>
      </c>
      <c r="BA109" s="11">
        <f>R109/S109</f>
        <v>6.6064743448579613E-2</v>
      </c>
      <c r="BB109" s="11">
        <f>S109/S109</f>
        <v>1</v>
      </c>
      <c r="BC109" s="11">
        <f>T109/X109</f>
        <v>0.14111625639775774</v>
      </c>
      <c r="BD109" s="11">
        <f>U109/X109</f>
        <v>0.54740433828905677</v>
      </c>
      <c r="BE109" s="11">
        <f>V109/X109</f>
        <v>0.31147940531318546</v>
      </c>
      <c r="BF109" s="11">
        <f>W109/X109</f>
        <v>7.0679990251035829E-2</v>
      </c>
      <c r="BG109" s="11">
        <f>X109/X109</f>
        <v>1</v>
      </c>
      <c r="BH109" s="11">
        <f>Y109/AC109</f>
        <v>0.14406548431105048</v>
      </c>
      <c r="BI109" s="11">
        <f>Z109/AC109</f>
        <v>0.50941336971350615</v>
      </c>
      <c r="BJ109" s="11">
        <f>AA109/AC109</f>
        <v>0.34652114597544337</v>
      </c>
      <c r="BK109" s="11">
        <f>AB109/AC109</f>
        <v>8.512960436562074E-2</v>
      </c>
      <c r="BL109" s="11">
        <f>AC109/AC109</f>
        <v>1</v>
      </c>
      <c r="BM109" s="11">
        <f>AD109/AH109</f>
        <v>0.14475719146303742</v>
      </c>
      <c r="BN109" s="11">
        <f>AE109/AH109</f>
        <v>0.48716362511599132</v>
      </c>
      <c r="BO109" s="11">
        <f>AF109/AH109</f>
        <v>0.36807918342097123</v>
      </c>
      <c r="BP109" s="11">
        <f>AG109/AH109</f>
        <v>8.6916176925456237E-2</v>
      </c>
      <c r="BQ109" s="11">
        <f>AH109/AH109</f>
        <v>1</v>
      </c>
      <c r="BR109" s="11">
        <f>AI109/AM109</f>
        <v>0.14160839160839161</v>
      </c>
      <c r="BS109" s="11">
        <f>AJ109/AM109</f>
        <v>0.47657342657342655</v>
      </c>
      <c r="BT109" s="11">
        <f>AK109/AM109</f>
        <v>0.38181818181818183</v>
      </c>
      <c r="BU109" s="11">
        <f>AL109/AM109</f>
        <v>0.10734265734265734</v>
      </c>
      <c r="BV109" s="11">
        <f>AM109/AM109</f>
        <v>1</v>
      </c>
    </row>
    <row r="110" spans="1:74" x14ac:dyDescent="0.3">
      <c r="A110">
        <v>2818012</v>
      </c>
      <c r="B110" t="s">
        <v>131</v>
      </c>
      <c r="C110" t="s">
        <v>140</v>
      </c>
      <c r="D110" t="s">
        <v>159</v>
      </c>
      <c r="E110">
        <v>371</v>
      </c>
      <c r="F110">
        <v>1606</v>
      </c>
      <c r="G110">
        <v>925</v>
      </c>
      <c r="H110">
        <v>200</v>
      </c>
      <c r="I110">
        <v>2902</v>
      </c>
      <c r="J110">
        <v>283</v>
      </c>
      <c r="K110">
        <v>1405</v>
      </c>
      <c r="L110">
        <v>946</v>
      </c>
      <c r="M110">
        <v>233</v>
      </c>
      <c r="N110">
        <v>2634</v>
      </c>
      <c r="O110">
        <v>252</v>
      </c>
      <c r="P110">
        <v>1198</v>
      </c>
      <c r="Q110">
        <v>894</v>
      </c>
      <c r="R110">
        <v>282</v>
      </c>
      <c r="S110">
        <v>2344</v>
      </c>
      <c r="T110">
        <v>223</v>
      </c>
      <c r="U110">
        <v>1019</v>
      </c>
      <c r="V110">
        <v>808</v>
      </c>
      <c r="W110">
        <v>272</v>
      </c>
      <c r="X110">
        <v>2050</v>
      </c>
      <c r="Y110">
        <v>191</v>
      </c>
      <c r="Z110">
        <v>846</v>
      </c>
      <c r="AA110">
        <v>757</v>
      </c>
      <c r="AB110">
        <v>280</v>
      </c>
      <c r="AC110">
        <v>1794</v>
      </c>
      <c r="AD110">
        <v>167</v>
      </c>
      <c r="AE110">
        <v>688</v>
      </c>
      <c r="AF110">
        <v>668</v>
      </c>
      <c r="AG110">
        <v>261</v>
      </c>
      <c r="AH110">
        <v>1523</v>
      </c>
      <c r="AI110">
        <v>156</v>
      </c>
      <c r="AJ110">
        <v>550</v>
      </c>
      <c r="AK110">
        <v>558</v>
      </c>
      <c r="AL110">
        <v>206</v>
      </c>
      <c r="AM110">
        <v>1264</v>
      </c>
      <c r="AN110" s="11">
        <f>E110/I110</f>
        <v>0.12784286698828395</v>
      </c>
      <c r="AO110" s="11">
        <f>F110/I110</f>
        <v>0.5534114403859407</v>
      </c>
      <c r="AP110" s="11">
        <f>G110/I110</f>
        <v>0.31874569262577535</v>
      </c>
      <c r="AQ110" s="11">
        <f>H110/I110</f>
        <v>6.8917987594762239E-2</v>
      </c>
      <c r="AR110" s="11">
        <f>I110/I110</f>
        <v>1</v>
      </c>
      <c r="AS110" s="11">
        <f>J110/N110</f>
        <v>0.10744115413819286</v>
      </c>
      <c r="AT110" s="11">
        <f>K110/N110</f>
        <v>0.53340926347760065</v>
      </c>
      <c r="AU110" s="11">
        <f>L110/N110</f>
        <v>0.35914958238420652</v>
      </c>
      <c r="AV110" s="11">
        <f>M110/N110</f>
        <v>8.845861807137434E-2</v>
      </c>
      <c r="AW110" s="11">
        <f>N110/N110</f>
        <v>1</v>
      </c>
      <c r="AX110" s="11">
        <f>O110/S110</f>
        <v>0.10750853242320819</v>
      </c>
      <c r="AY110" s="11">
        <f>P110/S110</f>
        <v>0.51109215017064846</v>
      </c>
      <c r="AZ110" s="11">
        <f>Q110/S110</f>
        <v>0.38139931740614336</v>
      </c>
      <c r="BA110" s="11">
        <f>R110/S110</f>
        <v>0.12030716723549488</v>
      </c>
      <c r="BB110" s="11">
        <f>S110/S110</f>
        <v>1</v>
      </c>
      <c r="BC110" s="11">
        <f>T110/X110</f>
        <v>0.10878048780487805</v>
      </c>
      <c r="BD110" s="11">
        <f>U110/X110</f>
        <v>0.49707317073170731</v>
      </c>
      <c r="BE110" s="11">
        <f>V110/X110</f>
        <v>0.39414634146341465</v>
      </c>
      <c r="BF110" s="11">
        <f>W110/X110</f>
        <v>0.1326829268292683</v>
      </c>
      <c r="BG110" s="11">
        <f>X110/X110</f>
        <v>1</v>
      </c>
      <c r="BH110" s="11">
        <f>Y110/AC110</f>
        <v>0.1064659977703456</v>
      </c>
      <c r="BI110" s="11">
        <f>Z110/AC110</f>
        <v>0.47157190635451507</v>
      </c>
      <c r="BJ110" s="11">
        <f>AA110/AC110</f>
        <v>0.42196209587513933</v>
      </c>
      <c r="BK110" s="11">
        <f>AB110/AC110</f>
        <v>0.15607580824972128</v>
      </c>
      <c r="BL110" s="11">
        <f>AC110/AC110</f>
        <v>1</v>
      </c>
      <c r="BM110" s="11">
        <f>AD110/AH110</f>
        <v>0.10965200262639527</v>
      </c>
      <c r="BN110" s="11">
        <f>AE110/AH110</f>
        <v>0.45173998686802364</v>
      </c>
      <c r="BO110" s="11">
        <f>AF110/AH110</f>
        <v>0.43860801050558107</v>
      </c>
      <c r="BP110" s="11">
        <f>AG110/AH110</f>
        <v>0.17137229152987524</v>
      </c>
      <c r="BQ110" s="11">
        <f>AH110/AH110</f>
        <v>1</v>
      </c>
      <c r="BR110" s="11">
        <f>AI110/AM110</f>
        <v>0.12341772151898735</v>
      </c>
      <c r="BS110" s="11">
        <f>AJ110/AM110</f>
        <v>0.435126582278481</v>
      </c>
      <c r="BT110" s="11">
        <f>AK110/AM110</f>
        <v>0.44145569620253167</v>
      </c>
      <c r="BU110" s="11">
        <f>AL110/AM110</f>
        <v>0.16297468354430381</v>
      </c>
      <c r="BV110" s="11">
        <f>AM110/AM110</f>
        <v>1</v>
      </c>
    </row>
    <row r="111" spans="1:74" x14ac:dyDescent="0.3">
      <c r="A111">
        <v>2818022</v>
      </c>
      <c r="B111" t="s">
        <v>132</v>
      </c>
      <c r="C111" t="s">
        <v>140</v>
      </c>
      <c r="D111" t="s">
        <v>159</v>
      </c>
      <c r="E111">
        <v>382</v>
      </c>
      <c r="F111">
        <v>1278</v>
      </c>
      <c r="G111">
        <v>704</v>
      </c>
      <c r="H111">
        <v>164</v>
      </c>
      <c r="I111">
        <v>2364</v>
      </c>
      <c r="J111">
        <v>306</v>
      </c>
      <c r="K111">
        <v>1153</v>
      </c>
      <c r="L111">
        <v>700</v>
      </c>
      <c r="M111">
        <v>210</v>
      </c>
      <c r="N111">
        <v>2159</v>
      </c>
      <c r="O111">
        <v>282</v>
      </c>
      <c r="P111">
        <v>1019</v>
      </c>
      <c r="Q111">
        <v>659</v>
      </c>
      <c r="R111">
        <v>242</v>
      </c>
      <c r="S111">
        <v>1960</v>
      </c>
      <c r="T111">
        <v>262</v>
      </c>
      <c r="U111">
        <v>887</v>
      </c>
      <c r="V111">
        <v>613</v>
      </c>
      <c r="W111">
        <v>237</v>
      </c>
      <c r="X111">
        <v>1762</v>
      </c>
      <c r="Y111">
        <v>229</v>
      </c>
      <c r="Z111">
        <v>793</v>
      </c>
      <c r="AA111">
        <v>547</v>
      </c>
      <c r="AB111">
        <v>194</v>
      </c>
      <c r="AC111">
        <v>1569</v>
      </c>
      <c r="AD111">
        <v>196</v>
      </c>
      <c r="AE111">
        <v>738</v>
      </c>
      <c r="AF111">
        <v>487</v>
      </c>
      <c r="AG111">
        <v>186</v>
      </c>
      <c r="AH111">
        <v>1421</v>
      </c>
      <c r="AI111">
        <v>173</v>
      </c>
      <c r="AJ111">
        <v>680</v>
      </c>
      <c r="AK111">
        <v>454</v>
      </c>
      <c r="AL111">
        <v>174</v>
      </c>
      <c r="AM111">
        <v>1307</v>
      </c>
      <c r="AN111" s="11">
        <f>E111/I111</f>
        <v>0.16159052453468697</v>
      </c>
      <c r="AO111" s="11">
        <f>F111/I111</f>
        <v>0.54060913705583757</v>
      </c>
      <c r="AP111" s="11">
        <f>G111/I111</f>
        <v>0.29780033840947545</v>
      </c>
      <c r="AQ111" s="11">
        <f>H111/I111</f>
        <v>6.9373942470389166E-2</v>
      </c>
      <c r="AR111" s="11">
        <f>I111/I111</f>
        <v>1</v>
      </c>
      <c r="AS111" s="11">
        <f>J111/N111</f>
        <v>0.14173228346456693</v>
      </c>
      <c r="AT111" s="11">
        <f>K111/N111</f>
        <v>0.53404353867531262</v>
      </c>
      <c r="AU111" s="11">
        <f>L111/N111</f>
        <v>0.32422417786012042</v>
      </c>
      <c r="AV111" s="11">
        <f>M111/N111</f>
        <v>9.7267253358036126E-2</v>
      </c>
      <c r="AW111" s="11">
        <f>N111/N111</f>
        <v>1</v>
      </c>
      <c r="AX111" s="11">
        <f>O111/S111</f>
        <v>0.14387755102040817</v>
      </c>
      <c r="AY111" s="11">
        <f>P111/S111</f>
        <v>0.51989795918367343</v>
      </c>
      <c r="AZ111" s="11">
        <f>Q111/S111</f>
        <v>0.33622448979591835</v>
      </c>
      <c r="BA111" s="11">
        <f>R111/S111</f>
        <v>0.12346938775510204</v>
      </c>
      <c r="BB111" s="11">
        <f>S111/S111</f>
        <v>1</v>
      </c>
      <c r="BC111" s="11">
        <f>T111/X111</f>
        <v>0.14869466515323496</v>
      </c>
      <c r="BD111" s="11">
        <f>U111/X111</f>
        <v>0.50340522133938703</v>
      </c>
      <c r="BE111" s="11">
        <f>V111/X111</f>
        <v>0.34790011350737798</v>
      </c>
      <c r="BF111" s="11">
        <f>W111/X111</f>
        <v>0.13450624290578889</v>
      </c>
      <c r="BG111" s="11">
        <f>X111/X111</f>
        <v>1</v>
      </c>
      <c r="BH111" s="11">
        <f>Y111/AC111</f>
        <v>0.14595283620140218</v>
      </c>
      <c r="BI111" s="11">
        <f>Z111/AC111</f>
        <v>0.50541746335245374</v>
      </c>
      <c r="BJ111" s="11">
        <f>AA111/AC111</f>
        <v>0.34862970044614405</v>
      </c>
      <c r="BK111" s="11">
        <f>AB111/AC111</f>
        <v>0.12364563416188655</v>
      </c>
      <c r="BL111" s="11">
        <f>AC111/AC111</f>
        <v>1</v>
      </c>
      <c r="BM111" s="11">
        <f>AD111/AH111</f>
        <v>0.13793103448275862</v>
      </c>
      <c r="BN111" s="11">
        <f>AE111/AH111</f>
        <v>0.51935256861365231</v>
      </c>
      <c r="BO111" s="11">
        <f>AF111/AH111</f>
        <v>0.34271639690358902</v>
      </c>
      <c r="BP111" s="11">
        <f>AG111/AH111</f>
        <v>0.13089373680506686</v>
      </c>
      <c r="BQ111" s="11">
        <f>AH111/AH111</f>
        <v>1</v>
      </c>
      <c r="BR111" s="11">
        <f>AI111/AM111</f>
        <v>0.13236419280795717</v>
      </c>
      <c r="BS111" s="11">
        <f>AJ111/AM111</f>
        <v>0.52027543993879111</v>
      </c>
      <c r="BT111" s="11">
        <f>AK111/AM111</f>
        <v>0.3473603672532517</v>
      </c>
      <c r="BU111" s="11">
        <f>AL111/AM111</f>
        <v>0.13312930374904361</v>
      </c>
      <c r="BV111" s="11">
        <f>AM111/AM111</f>
        <v>1</v>
      </c>
    </row>
    <row r="112" spans="1:74" x14ac:dyDescent="0.3">
      <c r="A112">
        <v>2818033</v>
      </c>
      <c r="B112" t="s">
        <v>133</v>
      </c>
      <c r="C112" t="s">
        <v>141</v>
      </c>
      <c r="D112" t="s">
        <v>159</v>
      </c>
      <c r="E112">
        <v>3013</v>
      </c>
      <c r="F112">
        <v>11075</v>
      </c>
      <c r="G112">
        <v>4458</v>
      </c>
      <c r="H112">
        <v>898</v>
      </c>
      <c r="I112">
        <v>18546</v>
      </c>
      <c r="J112">
        <v>2616</v>
      </c>
      <c r="K112">
        <v>10720</v>
      </c>
      <c r="L112">
        <v>4726</v>
      </c>
      <c r="M112">
        <v>1193</v>
      </c>
      <c r="N112">
        <v>18062</v>
      </c>
      <c r="O112">
        <v>2411</v>
      </c>
      <c r="P112">
        <v>10005</v>
      </c>
      <c r="Q112">
        <v>5114</v>
      </c>
      <c r="R112">
        <v>1471</v>
      </c>
      <c r="S112">
        <v>17530</v>
      </c>
      <c r="T112">
        <v>2399</v>
      </c>
      <c r="U112">
        <v>9001</v>
      </c>
      <c r="V112">
        <v>5547</v>
      </c>
      <c r="W112">
        <v>1565</v>
      </c>
      <c r="X112">
        <v>16947</v>
      </c>
      <c r="Y112">
        <v>2353</v>
      </c>
      <c r="Z112">
        <v>8066</v>
      </c>
      <c r="AA112">
        <v>5848</v>
      </c>
      <c r="AB112">
        <v>1567</v>
      </c>
      <c r="AC112">
        <v>16267</v>
      </c>
      <c r="AD112">
        <v>2234</v>
      </c>
      <c r="AE112">
        <v>7433</v>
      </c>
      <c r="AF112">
        <v>5913</v>
      </c>
      <c r="AG112">
        <v>1704</v>
      </c>
      <c r="AH112">
        <v>15580</v>
      </c>
      <c r="AI112">
        <v>2043</v>
      </c>
      <c r="AJ112">
        <v>7076</v>
      </c>
      <c r="AK112">
        <v>5759</v>
      </c>
      <c r="AL112">
        <v>1968</v>
      </c>
      <c r="AM112">
        <v>14878</v>
      </c>
      <c r="AN112" s="11">
        <f>E112/I112</f>
        <v>0.16246090801250943</v>
      </c>
      <c r="AO112" s="11">
        <f>F112/I112</f>
        <v>0.59716380890758114</v>
      </c>
      <c r="AP112" s="11">
        <f>G112/I112</f>
        <v>0.24037528307990941</v>
      </c>
      <c r="AQ112" s="11">
        <f>H112/I112</f>
        <v>4.8420144505553757E-2</v>
      </c>
      <c r="AR112" s="11">
        <f>I112/I112</f>
        <v>1</v>
      </c>
      <c r="AS112" s="11">
        <f>J112/N112</f>
        <v>0.1448344590853726</v>
      </c>
      <c r="AT112" s="11">
        <f>K112/N112</f>
        <v>0.59351123906544123</v>
      </c>
      <c r="AU112" s="11">
        <f>L112/N112</f>
        <v>0.26165430184918614</v>
      </c>
      <c r="AV112" s="11">
        <f>M112/N112</f>
        <v>6.6050271287786511E-2</v>
      </c>
      <c r="AW112" s="11">
        <f>N112/N112</f>
        <v>1</v>
      </c>
      <c r="AX112" s="11">
        <f>O112/S112</f>
        <v>0.13753565316600114</v>
      </c>
      <c r="AY112" s="11">
        <f>P112/S112</f>
        <v>0.57073588134626352</v>
      </c>
      <c r="AZ112" s="11">
        <f>Q112/S112</f>
        <v>0.29172846548773529</v>
      </c>
      <c r="BA112" s="11">
        <f>R112/S112</f>
        <v>8.3913291500285231E-2</v>
      </c>
      <c r="BB112" s="11">
        <f>S112/S112</f>
        <v>1</v>
      </c>
      <c r="BC112" s="11">
        <f>T112/X112</f>
        <v>0.14155897799020475</v>
      </c>
      <c r="BD112" s="11">
        <f>U112/X112</f>
        <v>0.53112645305953854</v>
      </c>
      <c r="BE112" s="11">
        <f>V112/X112</f>
        <v>0.32731456895025668</v>
      </c>
      <c r="BF112" s="11">
        <f>W112/X112</f>
        <v>9.2346728034460382E-2</v>
      </c>
      <c r="BG112" s="11">
        <f>X112/X112</f>
        <v>1</v>
      </c>
      <c r="BH112" s="11">
        <f>Y112/AC112</f>
        <v>0.14464867523206493</v>
      </c>
      <c r="BI112" s="11">
        <f>Z112/AC112</f>
        <v>0.49585049486690846</v>
      </c>
      <c r="BJ112" s="11">
        <f>AA112/AC112</f>
        <v>0.35950082990102661</v>
      </c>
      <c r="BK112" s="11">
        <f>AB112/AC112</f>
        <v>9.6329993237843484E-2</v>
      </c>
      <c r="BL112" s="11">
        <f>AC112/AC112</f>
        <v>1</v>
      </c>
      <c r="BM112" s="11">
        <f>AD112/AH112</f>
        <v>0.14338896020539152</v>
      </c>
      <c r="BN112" s="11">
        <f>AE112/AH112</f>
        <v>0.47708600770218229</v>
      </c>
      <c r="BO112" s="11">
        <f>AF112/AH112</f>
        <v>0.37952503209242616</v>
      </c>
      <c r="BP112" s="11">
        <f>AG112/AH112</f>
        <v>0.10937098844672657</v>
      </c>
      <c r="BQ112" s="11">
        <f>AH112/AH112</f>
        <v>1</v>
      </c>
      <c r="BR112" s="11">
        <f>AI112/AM112</f>
        <v>0.13731684366178248</v>
      </c>
      <c r="BS112" s="11">
        <f>AJ112/AM112</f>
        <v>0.47560155934937492</v>
      </c>
      <c r="BT112" s="11">
        <f>AK112/AM112</f>
        <v>0.38708159698884259</v>
      </c>
      <c r="BU112" s="11">
        <f>AL112/AM112</f>
        <v>0.13227584352735583</v>
      </c>
      <c r="BV112" s="11">
        <f>AM112/AM112</f>
        <v>1</v>
      </c>
    </row>
    <row r="113" spans="1:74" x14ac:dyDescent="0.3">
      <c r="A113">
        <v>2819012</v>
      </c>
      <c r="B113" t="s">
        <v>134</v>
      </c>
      <c r="C113" t="s">
        <v>140</v>
      </c>
      <c r="D113" t="s">
        <v>160</v>
      </c>
      <c r="E113">
        <v>283</v>
      </c>
      <c r="F113">
        <v>1258</v>
      </c>
      <c r="G113">
        <v>664</v>
      </c>
      <c r="H113">
        <v>120</v>
      </c>
      <c r="I113">
        <v>2205</v>
      </c>
      <c r="J113">
        <v>213</v>
      </c>
      <c r="K113">
        <v>1094</v>
      </c>
      <c r="L113">
        <v>661</v>
      </c>
      <c r="M113">
        <v>160</v>
      </c>
      <c r="N113">
        <v>1968</v>
      </c>
      <c r="O113">
        <v>157</v>
      </c>
      <c r="P113">
        <v>908</v>
      </c>
      <c r="Q113">
        <v>649</v>
      </c>
      <c r="R113">
        <v>205</v>
      </c>
      <c r="S113">
        <v>1714</v>
      </c>
      <c r="T113">
        <v>123</v>
      </c>
      <c r="U113">
        <v>702</v>
      </c>
      <c r="V113">
        <v>616</v>
      </c>
      <c r="W113">
        <v>200</v>
      </c>
      <c r="X113">
        <v>1441</v>
      </c>
      <c r="Y113">
        <v>89</v>
      </c>
      <c r="Z113">
        <v>552</v>
      </c>
      <c r="AA113">
        <v>566</v>
      </c>
      <c r="AB113">
        <v>161</v>
      </c>
      <c r="AC113">
        <v>1207</v>
      </c>
      <c r="AD113">
        <v>52</v>
      </c>
      <c r="AE113">
        <v>427</v>
      </c>
      <c r="AF113">
        <v>515</v>
      </c>
      <c r="AG113">
        <v>153</v>
      </c>
      <c r="AH113">
        <v>994</v>
      </c>
      <c r="AI113">
        <v>21</v>
      </c>
      <c r="AJ113">
        <v>325</v>
      </c>
      <c r="AK113">
        <v>452</v>
      </c>
      <c r="AL113">
        <v>145</v>
      </c>
      <c r="AM113">
        <v>798</v>
      </c>
      <c r="AN113" s="11">
        <f>E113/I113</f>
        <v>0.12834467120181406</v>
      </c>
      <c r="AO113" s="11">
        <f>F113/I113</f>
        <v>0.5705215419501134</v>
      </c>
      <c r="AP113" s="11">
        <f>G113/I113</f>
        <v>0.30113378684807257</v>
      </c>
      <c r="AQ113" s="11">
        <f>H113/I113</f>
        <v>5.4421768707482991E-2</v>
      </c>
      <c r="AR113" s="11">
        <f>I113/I113</f>
        <v>1</v>
      </c>
      <c r="AS113" s="11">
        <f>J113/N113</f>
        <v>0.10823170731707317</v>
      </c>
      <c r="AT113" s="11">
        <f>K113/N113</f>
        <v>0.55589430894308944</v>
      </c>
      <c r="AU113" s="11">
        <f>L113/N113</f>
        <v>0.3358739837398374</v>
      </c>
      <c r="AV113" s="11">
        <f>M113/N113</f>
        <v>8.1300813008130079E-2</v>
      </c>
      <c r="AW113" s="11">
        <f>N113/N113</f>
        <v>1</v>
      </c>
      <c r="AX113" s="11">
        <f>O113/S113</f>
        <v>9.1598599766627778E-2</v>
      </c>
      <c r="AY113" s="11">
        <f>P113/S113</f>
        <v>0.52975495915985993</v>
      </c>
      <c r="AZ113" s="11">
        <f>Q113/S113</f>
        <v>0.37864644107351225</v>
      </c>
      <c r="BA113" s="11">
        <f>R113/S113</f>
        <v>0.11960326721120186</v>
      </c>
      <c r="BB113" s="11">
        <f>S113/S113</f>
        <v>1</v>
      </c>
      <c r="BC113" s="11">
        <f>T113/X113</f>
        <v>8.5357390700902147E-2</v>
      </c>
      <c r="BD113" s="11">
        <f>U113/X113</f>
        <v>0.48716169326856351</v>
      </c>
      <c r="BE113" s="11">
        <f>V113/X113</f>
        <v>0.42748091603053434</v>
      </c>
      <c r="BF113" s="11">
        <f>W113/X113</f>
        <v>0.13879250520471895</v>
      </c>
      <c r="BG113" s="11">
        <f>X113/X113</f>
        <v>1</v>
      </c>
      <c r="BH113" s="11">
        <f>Y113/AC113</f>
        <v>7.3736536868268435E-2</v>
      </c>
      <c r="BI113" s="11">
        <f>Z113/AC113</f>
        <v>0.45733222866611434</v>
      </c>
      <c r="BJ113" s="11">
        <f>AA113/AC113</f>
        <v>0.46893123446561724</v>
      </c>
      <c r="BK113" s="11">
        <f>AB113/AC113</f>
        <v>0.13338856669428334</v>
      </c>
      <c r="BL113" s="11">
        <f>AC113/AC113</f>
        <v>1</v>
      </c>
      <c r="BM113" s="11">
        <f>AD113/AH113</f>
        <v>5.2313883299798795E-2</v>
      </c>
      <c r="BN113" s="11">
        <f>AE113/AH113</f>
        <v>0.42957746478873238</v>
      </c>
      <c r="BO113" s="11">
        <f>AF113/AH113</f>
        <v>0.51810865191146882</v>
      </c>
      <c r="BP113" s="11">
        <f>AG113/AH113</f>
        <v>0.15392354124748492</v>
      </c>
      <c r="BQ113" s="11">
        <f>AH113/AH113</f>
        <v>1</v>
      </c>
      <c r="BR113" s="11">
        <f>AI113/AM113</f>
        <v>2.6315789473684209E-2</v>
      </c>
      <c r="BS113" s="11">
        <f>AJ113/AM113</f>
        <v>0.40726817042606517</v>
      </c>
      <c r="BT113" s="11">
        <f>AK113/AM113</f>
        <v>0.5664160401002506</v>
      </c>
      <c r="BU113" s="11">
        <f>AL113/AM113</f>
        <v>0.18170426065162906</v>
      </c>
      <c r="BV113" s="11">
        <f>AM113/AM113</f>
        <v>1</v>
      </c>
    </row>
    <row r="114" spans="1:74" x14ac:dyDescent="0.3">
      <c r="A114">
        <v>2819022</v>
      </c>
      <c r="B114" t="s">
        <v>135</v>
      </c>
      <c r="C114" t="s">
        <v>140</v>
      </c>
      <c r="D114" t="s">
        <v>160</v>
      </c>
      <c r="E114">
        <v>339</v>
      </c>
      <c r="F114">
        <v>1544</v>
      </c>
      <c r="G114">
        <v>801</v>
      </c>
      <c r="H114">
        <v>169</v>
      </c>
      <c r="I114">
        <v>2684</v>
      </c>
      <c r="J114">
        <v>237</v>
      </c>
      <c r="K114">
        <v>1397</v>
      </c>
      <c r="L114">
        <v>834</v>
      </c>
      <c r="M114">
        <v>213</v>
      </c>
      <c r="N114">
        <v>2468</v>
      </c>
      <c r="O114">
        <v>185</v>
      </c>
      <c r="P114">
        <v>1231</v>
      </c>
      <c r="Q114">
        <v>828</v>
      </c>
      <c r="R114">
        <v>273</v>
      </c>
      <c r="S114">
        <v>2244</v>
      </c>
      <c r="T114">
        <v>185</v>
      </c>
      <c r="U114">
        <v>1027</v>
      </c>
      <c r="V114">
        <v>828</v>
      </c>
      <c r="W114">
        <v>281</v>
      </c>
      <c r="X114">
        <v>2040</v>
      </c>
      <c r="Y114">
        <v>178</v>
      </c>
      <c r="Z114">
        <v>829</v>
      </c>
      <c r="AA114">
        <v>820</v>
      </c>
      <c r="AB114">
        <v>280</v>
      </c>
      <c r="AC114">
        <v>1827</v>
      </c>
      <c r="AD114">
        <v>162</v>
      </c>
      <c r="AE114">
        <v>709</v>
      </c>
      <c r="AF114">
        <v>744</v>
      </c>
      <c r="AG114">
        <v>266</v>
      </c>
      <c r="AH114">
        <v>1615</v>
      </c>
      <c r="AI114">
        <v>130</v>
      </c>
      <c r="AJ114">
        <v>646</v>
      </c>
      <c r="AK114">
        <v>671</v>
      </c>
      <c r="AL114">
        <v>282</v>
      </c>
      <c r="AM114">
        <v>1447</v>
      </c>
      <c r="AN114" s="11">
        <f>E114/I114</f>
        <v>0.12630402384500744</v>
      </c>
      <c r="AO114" s="11">
        <f>F114/I114</f>
        <v>0.57526080476900154</v>
      </c>
      <c r="AP114" s="11">
        <f>G114/I114</f>
        <v>0.29843517138599107</v>
      </c>
      <c r="AQ114" s="11">
        <f>H114/I114</f>
        <v>6.2965722801788374E-2</v>
      </c>
      <c r="AR114" s="11">
        <f>I114/I114</f>
        <v>1</v>
      </c>
      <c r="AS114" s="11">
        <f>J114/N114</f>
        <v>9.6029173419773101E-2</v>
      </c>
      <c r="AT114" s="11">
        <f>K114/N114</f>
        <v>0.56604538087520262</v>
      </c>
      <c r="AU114" s="11">
        <f>L114/N114</f>
        <v>0.33792544570502431</v>
      </c>
      <c r="AV114" s="11">
        <f>M114/N114</f>
        <v>8.630470016207456E-2</v>
      </c>
      <c r="AW114" s="11">
        <f>N114/N114</f>
        <v>1</v>
      </c>
      <c r="AX114" s="11">
        <f>O114/S114</f>
        <v>8.2442067736185384E-2</v>
      </c>
      <c r="AY114" s="11">
        <f>P114/S114</f>
        <v>0.54857397504456329</v>
      </c>
      <c r="AZ114" s="11">
        <f>Q114/S114</f>
        <v>0.36898395721925131</v>
      </c>
      <c r="BA114" s="11">
        <f>R114/S114</f>
        <v>0.12165775401069519</v>
      </c>
      <c r="BB114" s="11">
        <f>S114/S114</f>
        <v>1</v>
      </c>
      <c r="BC114" s="11">
        <f>T114/X114</f>
        <v>9.0686274509803919E-2</v>
      </c>
      <c r="BD114" s="11">
        <f>U114/X114</f>
        <v>0.5034313725490196</v>
      </c>
      <c r="BE114" s="11">
        <f>V114/X114</f>
        <v>0.40588235294117647</v>
      </c>
      <c r="BF114" s="11">
        <f>W114/X114</f>
        <v>0.1377450980392157</v>
      </c>
      <c r="BG114" s="11">
        <f>X114/X114</f>
        <v>1</v>
      </c>
      <c r="BH114" s="11">
        <f>Y114/AC114</f>
        <v>9.7427476737821567E-2</v>
      </c>
      <c r="BI114" s="11">
        <f>Z114/AC114</f>
        <v>0.45374931581828132</v>
      </c>
      <c r="BJ114" s="11">
        <f>AA114/AC114</f>
        <v>0.44882320744389709</v>
      </c>
      <c r="BK114" s="11">
        <f>AB114/AC114</f>
        <v>0.1532567049808429</v>
      </c>
      <c r="BL114" s="11">
        <f>AC114/AC114</f>
        <v>1</v>
      </c>
      <c r="BM114" s="11">
        <f>AD114/AH114</f>
        <v>0.10030959752321982</v>
      </c>
      <c r="BN114" s="11">
        <f>AE114/AH114</f>
        <v>0.4390092879256966</v>
      </c>
      <c r="BO114" s="11">
        <f>AF114/AH114</f>
        <v>0.46068111455108357</v>
      </c>
      <c r="BP114" s="11">
        <f>AG114/AH114</f>
        <v>0.16470588235294117</v>
      </c>
      <c r="BQ114" s="11">
        <f>AH114/AH114</f>
        <v>1</v>
      </c>
      <c r="BR114" s="11">
        <f>AI114/AM114</f>
        <v>8.9841050449205248E-2</v>
      </c>
      <c r="BS114" s="11">
        <f>AJ114/AM114</f>
        <v>0.44644091223220456</v>
      </c>
      <c r="BT114" s="11">
        <f>AK114/AM114</f>
        <v>0.46371803731859018</v>
      </c>
      <c r="BU114" s="11">
        <f>AL114/AM114</f>
        <v>0.19488597097442986</v>
      </c>
      <c r="BV114" s="11">
        <f>AM114/AM114</f>
        <v>1</v>
      </c>
    </row>
    <row r="115" spans="1:74" x14ac:dyDescent="0.3">
      <c r="A115">
        <v>2819033</v>
      </c>
      <c r="B115" t="s">
        <v>136</v>
      </c>
      <c r="C115" t="s">
        <v>141</v>
      </c>
      <c r="D115" t="s">
        <v>160</v>
      </c>
      <c r="E115">
        <v>2169</v>
      </c>
      <c r="F115">
        <v>8287</v>
      </c>
      <c r="G115">
        <v>4328</v>
      </c>
      <c r="H115">
        <v>936</v>
      </c>
      <c r="I115">
        <v>14784</v>
      </c>
      <c r="J115">
        <v>1922</v>
      </c>
      <c r="K115">
        <v>7998</v>
      </c>
      <c r="L115">
        <v>4412</v>
      </c>
      <c r="M115">
        <v>1229</v>
      </c>
      <c r="N115">
        <v>14332</v>
      </c>
      <c r="O115">
        <v>1785</v>
      </c>
      <c r="P115">
        <v>7484</v>
      </c>
      <c r="Q115">
        <v>4594</v>
      </c>
      <c r="R115">
        <v>1484</v>
      </c>
      <c r="S115">
        <v>13863</v>
      </c>
      <c r="T115">
        <v>1784</v>
      </c>
      <c r="U115">
        <v>6817</v>
      </c>
      <c r="V115">
        <v>4758</v>
      </c>
      <c r="W115">
        <v>1470</v>
      </c>
      <c r="X115">
        <v>13359</v>
      </c>
      <c r="Y115">
        <v>1772</v>
      </c>
      <c r="Z115">
        <v>6250</v>
      </c>
      <c r="AA115">
        <v>4789</v>
      </c>
      <c r="AB115">
        <v>1416</v>
      </c>
      <c r="AC115">
        <v>12811</v>
      </c>
      <c r="AD115">
        <v>1727</v>
      </c>
      <c r="AE115">
        <v>5857</v>
      </c>
      <c r="AF115">
        <v>4715</v>
      </c>
      <c r="AG115">
        <v>1486</v>
      </c>
      <c r="AH115">
        <v>12299</v>
      </c>
      <c r="AI115">
        <v>1633</v>
      </c>
      <c r="AJ115">
        <v>5608</v>
      </c>
      <c r="AK115">
        <v>4541</v>
      </c>
      <c r="AL115">
        <v>1606</v>
      </c>
      <c r="AM115">
        <v>11782</v>
      </c>
      <c r="AN115" s="11">
        <f>E115/I115</f>
        <v>0.14671266233766234</v>
      </c>
      <c r="AO115" s="11">
        <f>F115/I115</f>
        <v>0.56053841991341991</v>
      </c>
      <c r="AP115" s="11">
        <f>G115/I115</f>
        <v>0.29274891774891776</v>
      </c>
      <c r="AQ115" s="11">
        <f>H115/I115</f>
        <v>6.3311688311688305E-2</v>
      </c>
      <c r="AR115" s="11">
        <f>I115/I115</f>
        <v>1</v>
      </c>
      <c r="AS115" s="11">
        <f>J115/N115</f>
        <v>0.13410549818587775</v>
      </c>
      <c r="AT115" s="11">
        <f>K115/N115</f>
        <v>0.55805191180574942</v>
      </c>
      <c r="AU115" s="11">
        <f>L115/N115</f>
        <v>0.30784259000837289</v>
      </c>
      <c r="AV115" s="11">
        <f>M115/N115</f>
        <v>8.5752162991906231E-2</v>
      </c>
      <c r="AW115" s="11">
        <f>N115/N115</f>
        <v>1</v>
      </c>
      <c r="AX115" s="11">
        <f>O115/S115</f>
        <v>0.12876000865613504</v>
      </c>
      <c r="AY115" s="11">
        <f>P115/S115</f>
        <v>0.53985428839356564</v>
      </c>
      <c r="AZ115" s="11">
        <f>Q115/S115</f>
        <v>0.33138570295029934</v>
      </c>
      <c r="BA115" s="11">
        <f>R115/S115</f>
        <v>0.10704753660823775</v>
      </c>
      <c r="BB115" s="11">
        <f>S115/S115</f>
        <v>1</v>
      </c>
      <c r="BC115" s="11">
        <f>T115/X115</f>
        <v>0.13354292986001945</v>
      </c>
      <c r="BD115" s="11">
        <f>U115/X115</f>
        <v>0.51029268657833671</v>
      </c>
      <c r="BE115" s="11">
        <f>V115/X115</f>
        <v>0.35616438356164382</v>
      </c>
      <c r="BF115" s="11">
        <f>W115/X115</f>
        <v>0.11003817651021783</v>
      </c>
      <c r="BG115" s="11">
        <f>X115/X115</f>
        <v>1</v>
      </c>
      <c r="BH115" s="11">
        <f>Y115/AC115</f>
        <v>0.13831863242525955</v>
      </c>
      <c r="BI115" s="11">
        <f>Z115/AC115</f>
        <v>0.48786199359925064</v>
      </c>
      <c r="BJ115" s="11">
        <f>AA115/AC115</f>
        <v>0.37381937397548981</v>
      </c>
      <c r="BK115" s="11">
        <f>AB115/AC115</f>
        <v>0.11053001326984623</v>
      </c>
      <c r="BL115" s="11">
        <f>AC115/AC115</f>
        <v>1</v>
      </c>
      <c r="BM115" s="11">
        <f>AD115/AH115</f>
        <v>0.14041792015611027</v>
      </c>
      <c r="BN115" s="11">
        <f>AE115/AH115</f>
        <v>0.47621757866493208</v>
      </c>
      <c r="BO115" s="11">
        <f>AF115/AH115</f>
        <v>0.38336450117895765</v>
      </c>
      <c r="BP115" s="11">
        <f>AG115/AH115</f>
        <v>0.12082283112448167</v>
      </c>
      <c r="BQ115" s="11">
        <f>AH115/AH115</f>
        <v>1</v>
      </c>
      <c r="BR115" s="11">
        <f>AI115/AM115</f>
        <v>0.13860125615345442</v>
      </c>
      <c r="BS115" s="11">
        <f>AJ115/AM115</f>
        <v>0.47598030894584958</v>
      </c>
      <c r="BT115" s="11">
        <f>AK115/AM115</f>
        <v>0.38541843490069599</v>
      </c>
      <c r="BU115" s="11">
        <f>AL115/AM115</f>
        <v>0.13630962485146833</v>
      </c>
      <c r="BV115" s="11">
        <f>AM115/AM115</f>
        <v>1</v>
      </c>
    </row>
    <row r="116" spans="1:74" x14ac:dyDescent="0.3">
      <c r="A116">
        <v>2861011</v>
      </c>
      <c r="B116" t="s">
        <v>137</v>
      </c>
      <c r="C116" t="s">
        <v>139</v>
      </c>
      <c r="D116" t="s">
        <v>137</v>
      </c>
      <c r="E116">
        <v>15028</v>
      </c>
      <c r="F116">
        <v>61653</v>
      </c>
      <c r="G116">
        <v>30543</v>
      </c>
      <c r="H116">
        <v>6799</v>
      </c>
      <c r="I116">
        <v>107224</v>
      </c>
      <c r="J116">
        <v>13239</v>
      </c>
      <c r="K116">
        <v>58627</v>
      </c>
      <c r="L116">
        <v>30784</v>
      </c>
      <c r="M116">
        <v>9293</v>
      </c>
      <c r="N116">
        <v>102650</v>
      </c>
      <c r="O116">
        <v>12038</v>
      </c>
      <c r="P116">
        <v>53984</v>
      </c>
      <c r="Q116">
        <v>31705</v>
      </c>
      <c r="R116">
        <v>10580</v>
      </c>
      <c r="S116">
        <v>97727</v>
      </c>
      <c r="T116">
        <v>11814</v>
      </c>
      <c r="U116">
        <v>48135</v>
      </c>
      <c r="V116">
        <v>32728</v>
      </c>
      <c r="W116">
        <v>9922</v>
      </c>
      <c r="X116">
        <v>92677</v>
      </c>
      <c r="Y116">
        <v>11577</v>
      </c>
      <c r="Z116">
        <v>42988</v>
      </c>
      <c r="AA116">
        <v>33129</v>
      </c>
      <c r="AB116">
        <v>9152</v>
      </c>
      <c r="AC116">
        <v>87694</v>
      </c>
      <c r="AD116">
        <v>11081</v>
      </c>
      <c r="AE116">
        <v>39408</v>
      </c>
      <c r="AF116">
        <v>32430</v>
      </c>
      <c r="AG116">
        <v>9614</v>
      </c>
      <c r="AH116">
        <v>82919</v>
      </c>
      <c r="AI116">
        <v>10283</v>
      </c>
      <c r="AJ116">
        <v>37144</v>
      </c>
      <c r="AK116">
        <v>30790</v>
      </c>
      <c r="AL116">
        <v>10674</v>
      </c>
      <c r="AM116">
        <v>78217</v>
      </c>
      <c r="AN116" s="11">
        <f>E116/I116</f>
        <v>0.14015518913676042</v>
      </c>
      <c r="AO116" s="11">
        <f>F116/I116</f>
        <v>0.57499253898380964</v>
      </c>
      <c r="AP116" s="11">
        <f>G116/I116</f>
        <v>0.28485227187942996</v>
      </c>
      <c r="AQ116" s="11">
        <f>H116/I116</f>
        <v>6.3409311348205627E-2</v>
      </c>
      <c r="AR116" s="11">
        <f>I116/I116</f>
        <v>1</v>
      </c>
      <c r="AS116" s="11">
        <f>J116/N116</f>
        <v>0.12897223575255723</v>
      </c>
      <c r="AT116" s="11">
        <f>K116/N116</f>
        <v>0.57113492450073067</v>
      </c>
      <c r="AU116" s="11">
        <f>L116/N116</f>
        <v>0.2998928397467121</v>
      </c>
      <c r="AV116" s="11">
        <f>M116/N116</f>
        <v>9.053093034583537E-2</v>
      </c>
      <c r="AW116" s="11">
        <f>N116/N116</f>
        <v>1</v>
      </c>
      <c r="AX116" s="11">
        <f>O116/S116</f>
        <v>0.12317987864152179</v>
      </c>
      <c r="AY116" s="11">
        <f>P116/S116</f>
        <v>0.55239596017477255</v>
      </c>
      <c r="AZ116" s="11">
        <f>Q116/S116</f>
        <v>0.32442416118370565</v>
      </c>
      <c r="BA116" s="11">
        <f>R116/S116</f>
        <v>0.10826076723935044</v>
      </c>
      <c r="BB116" s="11">
        <f>S116/S116</f>
        <v>1</v>
      </c>
      <c r="BC116" s="11">
        <f>T116/X116</f>
        <v>0.12747499379565588</v>
      </c>
      <c r="BD116" s="11">
        <f>U116/X116</f>
        <v>0.5193845290633059</v>
      </c>
      <c r="BE116" s="11">
        <f>V116/X116</f>
        <v>0.35314047714103824</v>
      </c>
      <c r="BF116" s="11">
        <f>W116/X116</f>
        <v>0.1070600041002622</v>
      </c>
      <c r="BG116" s="11">
        <f>X116/X116</f>
        <v>1</v>
      </c>
      <c r="BH116" s="11">
        <f>Y116/AC116</f>
        <v>0.13201587337788218</v>
      </c>
      <c r="BI116" s="11">
        <f>Z116/AC116</f>
        <v>0.49020457499942982</v>
      </c>
      <c r="BJ116" s="11">
        <f>AA116/AC116</f>
        <v>0.377779551622688</v>
      </c>
      <c r="BK116" s="11">
        <f>AB116/AC116</f>
        <v>0.10436289825985814</v>
      </c>
      <c r="BL116" s="11">
        <f>AC116/AC116</f>
        <v>1</v>
      </c>
      <c r="BM116" s="11">
        <f>AD116/AH116</f>
        <v>0.13363644038157721</v>
      </c>
      <c r="BN116" s="11">
        <f>AE116/AH116</f>
        <v>0.47525898768677866</v>
      </c>
      <c r="BO116" s="11">
        <f>AF116/AH116</f>
        <v>0.39110457193164411</v>
      </c>
      <c r="BP116" s="11">
        <f>AG116/AH116</f>
        <v>0.11594447593434556</v>
      </c>
      <c r="BQ116" s="11">
        <f>AH116/AH116</f>
        <v>1</v>
      </c>
      <c r="BR116" s="11">
        <f>AI116/AM116</f>
        <v>0.1314675837733485</v>
      </c>
      <c r="BS116" s="11">
        <f>AJ116/AM116</f>
        <v>0.47488397662912157</v>
      </c>
      <c r="BT116" s="11">
        <f>AK116/AM116</f>
        <v>0.39364843959752993</v>
      </c>
      <c r="BU116" s="11">
        <f>AL116/AM116</f>
        <v>0.13646649705307032</v>
      </c>
      <c r="BV116" s="11">
        <f>AM116/AM116</f>
        <v>1</v>
      </c>
    </row>
    <row r="117" spans="1:74" x14ac:dyDescent="0.3">
      <c r="A117">
        <v>2862011</v>
      </c>
      <c r="B117" t="s">
        <v>138</v>
      </c>
      <c r="C117" t="s">
        <v>139</v>
      </c>
      <c r="D117" t="s">
        <v>138</v>
      </c>
      <c r="E117">
        <v>25376</v>
      </c>
      <c r="F117">
        <v>93505</v>
      </c>
      <c r="G117">
        <v>42537</v>
      </c>
      <c r="H117">
        <v>10209</v>
      </c>
      <c r="I117">
        <v>161418</v>
      </c>
      <c r="J117">
        <v>22864</v>
      </c>
      <c r="K117">
        <v>89989</v>
      </c>
      <c r="L117">
        <v>43164</v>
      </c>
      <c r="M117">
        <v>13165</v>
      </c>
      <c r="N117">
        <v>156017</v>
      </c>
      <c r="O117">
        <v>21244</v>
      </c>
      <c r="P117">
        <v>83954</v>
      </c>
      <c r="Q117">
        <v>44926</v>
      </c>
      <c r="R117">
        <v>14610</v>
      </c>
      <c r="S117">
        <v>150124</v>
      </c>
      <c r="T117">
        <v>20354</v>
      </c>
      <c r="U117">
        <v>76329</v>
      </c>
      <c r="V117">
        <v>47535</v>
      </c>
      <c r="W117">
        <v>13922</v>
      </c>
      <c r="X117">
        <v>144218</v>
      </c>
      <c r="Y117">
        <v>19886</v>
      </c>
      <c r="Z117">
        <v>69359</v>
      </c>
      <c r="AA117">
        <v>49156</v>
      </c>
      <c r="AB117">
        <v>13024</v>
      </c>
      <c r="AC117">
        <v>138401</v>
      </c>
      <c r="AD117">
        <v>19351</v>
      </c>
      <c r="AE117">
        <v>63838</v>
      </c>
      <c r="AF117">
        <v>49354</v>
      </c>
      <c r="AG117">
        <v>13869</v>
      </c>
      <c r="AH117">
        <v>132543</v>
      </c>
      <c r="AI117">
        <v>18366</v>
      </c>
      <c r="AJ117">
        <v>60061</v>
      </c>
      <c r="AK117">
        <v>48075</v>
      </c>
      <c r="AL117">
        <v>15924</v>
      </c>
      <c r="AM117">
        <v>126502</v>
      </c>
      <c r="AN117" s="11">
        <f>E117/I117</f>
        <v>0.15720675513263702</v>
      </c>
      <c r="AO117" s="11">
        <f>F117/I117</f>
        <v>0.57927244793021848</v>
      </c>
      <c r="AP117" s="11">
        <f>G117/I117</f>
        <v>0.26352079693714453</v>
      </c>
      <c r="AQ117" s="11">
        <f>H117/I117</f>
        <v>6.3245734676430132E-2</v>
      </c>
      <c r="AR117" s="11">
        <f>I117/I117</f>
        <v>1</v>
      </c>
      <c r="AS117" s="11">
        <f>J117/N117</f>
        <v>0.14654813257529628</v>
      </c>
      <c r="AT117" s="11">
        <f>K117/N117</f>
        <v>0.57678970881378311</v>
      </c>
      <c r="AU117" s="11">
        <f>L117/N117</f>
        <v>0.27666215861092058</v>
      </c>
      <c r="AV117" s="11">
        <f>M117/N117</f>
        <v>8.4381830185172133E-2</v>
      </c>
      <c r="AW117" s="11">
        <f>N117/N117</f>
        <v>1</v>
      </c>
      <c r="AX117" s="11">
        <f>O117/S117</f>
        <v>0.1415096853267965</v>
      </c>
      <c r="AY117" s="11">
        <f>P117/S117</f>
        <v>0.55923103567717358</v>
      </c>
      <c r="AZ117" s="11">
        <f>Q117/S117</f>
        <v>0.29925927899602994</v>
      </c>
      <c r="BA117" s="11">
        <f>R117/S117</f>
        <v>9.7319549172683914E-2</v>
      </c>
      <c r="BB117" s="11">
        <f>S117/S117</f>
        <v>1</v>
      </c>
      <c r="BC117" s="11">
        <f>T117/X117</f>
        <v>0.1411335616913284</v>
      </c>
      <c r="BD117" s="11">
        <f>U117/X117</f>
        <v>0.52926125726330975</v>
      </c>
      <c r="BE117" s="11">
        <f>V117/X117</f>
        <v>0.32960518104536191</v>
      </c>
      <c r="BF117" s="11">
        <f>W117/X117</f>
        <v>9.653441318004688E-2</v>
      </c>
      <c r="BG117" s="11">
        <f>X117/X117</f>
        <v>1</v>
      </c>
      <c r="BH117" s="11">
        <f>Y117/AC117</f>
        <v>0.14368393291955983</v>
      </c>
      <c r="BI117" s="11">
        <f>Z117/AC117</f>
        <v>0.50114522293914066</v>
      </c>
      <c r="BJ117" s="11">
        <f>AA117/AC117</f>
        <v>0.35517084414129957</v>
      </c>
      <c r="BK117" s="11">
        <f>AB117/AC117</f>
        <v>9.4103366305156755E-2</v>
      </c>
      <c r="BL117" s="11">
        <f>AC117/AC117</f>
        <v>1</v>
      </c>
      <c r="BM117" s="11">
        <f>AD117/AH117</f>
        <v>0.14599790256746867</v>
      </c>
      <c r="BN117" s="11">
        <f>AE117/AH117</f>
        <v>0.48163992062953154</v>
      </c>
      <c r="BO117" s="11">
        <f>AF117/AH117</f>
        <v>0.37236217680299977</v>
      </c>
      <c r="BP117" s="11">
        <f>AG117/AH117</f>
        <v>0.10463774020506553</v>
      </c>
      <c r="BQ117" s="11">
        <f>AH117/AH117</f>
        <v>1</v>
      </c>
      <c r="BR117" s="11">
        <f>AI117/AM117</f>
        <v>0.14518347536007337</v>
      </c>
      <c r="BS117" s="11">
        <f>AJ117/AM117</f>
        <v>0.4747830073832825</v>
      </c>
      <c r="BT117" s="11">
        <f>AK117/AM117</f>
        <v>0.38003351725664414</v>
      </c>
      <c r="BU117" s="11">
        <f>AL117/AM117</f>
        <v>0.12587943273624133</v>
      </c>
      <c r="BV117" s="11">
        <f>AM117/AM117</f>
        <v>1</v>
      </c>
    </row>
  </sheetData>
  <sortState xmlns:xlrd2="http://schemas.microsoft.com/office/spreadsheetml/2017/richdata2" ref="A2:BV118">
    <sortCondition ref="A1:A11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2CB36-95FA-482E-A532-965CD6983E78}">
  <dimension ref="A1:BG23"/>
  <sheetViews>
    <sheetView workbookViewId="0">
      <selection activeCell="AS17" sqref="AS17"/>
    </sheetView>
  </sheetViews>
  <sheetFormatPr defaultRowHeight="14.4" x14ac:dyDescent="0.3"/>
  <cols>
    <col min="1" max="59" width="11.33203125" style="12" customWidth="1"/>
    <col min="60" max="16384" width="8.88671875" style="12"/>
  </cols>
  <sheetData>
    <row r="1" spans="1:58" x14ac:dyDescent="0.3">
      <c r="A1" s="18" t="s">
        <v>214</v>
      </c>
      <c r="B1" s="18" t="s">
        <v>1</v>
      </c>
      <c r="C1" s="18" t="s">
        <v>213</v>
      </c>
      <c r="D1" s="18"/>
      <c r="E1" s="18"/>
      <c r="F1" s="18"/>
      <c r="G1" s="18" t="s">
        <v>212</v>
      </c>
      <c r="H1" s="18"/>
      <c r="I1" s="18"/>
      <c r="J1" s="18"/>
      <c r="K1" s="18" t="s">
        <v>211</v>
      </c>
      <c r="L1" s="18"/>
      <c r="M1" s="18"/>
      <c r="N1" s="18"/>
      <c r="O1" s="18" t="s">
        <v>210</v>
      </c>
      <c r="P1" s="18"/>
      <c r="Q1" s="18"/>
      <c r="R1" s="18"/>
      <c r="S1" s="18" t="s">
        <v>209</v>
      </c>
      <c r="T1" s="18"/>
      <c r="U1" s="18"/>
      <c r="V1" s="18"/>
      <c r="W1" s="18" t="s">
        <v>208</v>
      </c>
      <c r="X1" s="18"/>
      <c r="Y1" s="18"/>
      <c r="Z1" s="18"/>
      <c r="AA1" s="18" t="s">
        <v>207</v>
      </c>
      <c r="AB1" s="18"/>
      <c r="AC1" s="18"/>
      <c r="AD1" s="18"/>
      <c r="AE1" s="19" t="s">
        <v>213</v>
      </c>
      <c r="AF1" s="19"/>
      <c r="AG1" s="19"/>
      <c r="AH1" s="19"/>
      <c r="AI1" s="19" t="s">
        <v>212</v>
      </c>
      <c r="AJ1" s="19"/>
      <c r="AK1" s="19"/>
      <c r="AL1" s="19"/>
      <c r="AM1" s="19" t="s">
        <v>211</v>
      </c>
      <c r="AN1" s="19"/>
      <c r="AO1" s="19"/>
      <c r="AP1" s="19"/>
      <c r="AQ1" s="19" t="s">
        <v>210</v>
      </c>
      <c r="AR1" s="19"/>
      <c r="AS1" s="19"/>
      <c r="AT1" s="19"/>
      <c r="AU1" s="19" t="s">
        <v>209</v>
      </c>
      <c r="AV1" s="19"/>
      <c r="AW1" s="19"/>
      <c r="AX1" s="19"/>
      <c r="AY1" s="19" t="s">
        <v>208</v>
      </c>
      <c r="AZ1" s="19"/>
      <c r="BA1" s="19"/>
      <c r="BB1" s="19"/>
      <c r="BC1" s="19" t="s">
        <v>207</v>
      </c>
      <c r="BD1" s="19"/>
      <c r="BE1" s="19"/>
      <c r="BF1" s="19"/>
    </row>
    <row r="2" spans="1:58" ht="28.8" x14ac:dyDescent="0.3">
      <c r="A2" s="18"/>
      <c r="B2" s="18"/>
      <c r="C2" s="17" t="s">
        <v>206</v>
      </c>
      <c r="D2" s="17" t="s">
        <v>205</v>
      </c>
      <c r="E2" s="17" t="s">
        <v>204</v>
      </c>
      <c r="F2" s="17" t="s">
        <v>203</v>
      </c>
      <c r="G2" s="17" t="s">
        <v>206</v>
      </c>
      <c r="H2" s="17" t="s">
        <v>205</v>
      </c>
      <c r="I2" s="17" t="s">
        <v>204</v>
      </c>
      <c r="J2" s="17" t="s">
        <v>203</v>
      </c>
      <c r="K2" s="17" t="s">
        <v>206</v>
      </c>
      <c r="L2" s="17" t="s">
        <v>205</v>
      </c>
      <c r="M2" s="17" t="s">
        <v>204</v>
      </c>
      <c r="N2" s="17" t="s">
        <v>203</v>
      </c>
      <c r="O2" s="17" t="s">
        <v>206</v>
      </c>
      <c r="P2" s="17" t="s">
        <v>205</v>
      </c>
      <c r="Q2" s="17" t="s">
        <v>204</v>
      </c>
      <c r="R2" s="17" t="s">
        <v>203</v>
      </c>
      <c r="S2" s="17" t="s">
        <v>206</v>
      </c>
      <c r="T2" s="17" t="s">
        <v>205</v>
      </c>
      <c r="U2" s="17" t="s">
        <v>204</v>
      </c>
      <c r="V2" s="17" t="s">
        <v>203</v>
      </c>
      <c r="W2" s="17" t="s">
        <v>206</v>
      </c>
      <c r="X2" s="17" t="s">
        <v>205</v>
      </c>
      <c r="Y2" s="17" t="s">
        <v>204</v>
      </c>
      <c r="Z2" s="17" t="s">
        <v>203</v>
      </c>
      <c r="AA2" s="17" t="s">
        <v>206</v>
      </c>
      <c r="AB2" s="17" t="s">
        <v>205</v>
      </c>
      <c r="AC2" s="17" t="s">
        <v>204</v>
      </c>
      <c r="AD2" s="17" t="s">
        <v>203</v>
      </c>
      <c r="AE2" s="16" t="s">
        <v>206</v>
      </c>
      <c r="AF2" s="16" t="s">
        <v>205</v>
      </c>
      <c r="AG2" s="16" t="s">
        <v>204</v>
      </c>
      <c r="AH2" s="16" t="s">
        <v>203</v>
      </c>
      <c r="AI2" s="16" t="s">
        <v>206</v>
      </c>
      <c r="AJ2" s="16" t="s">
        <v>205</v>
      </c>
      <c r="AK2" s="16" t="s">
        <v>204</v>
      </c>
      <c r="AL2" s="16" t="s">
        <v>203</v>
      </c>
      <c r="AM2" s="16" t="s">
        <v>206</v>
      </c>
      <c r="AN2" s="16" t="s">
        <v>205</v>
      </c>
      <c r="AO2" s="16" t="s">
        <v>204</v>
      </c>
      <c r="AP2" s="16" t="s">
        <v>203</v>
      </c>
      <c r="AQ2" s="16" t="s">
        <v>206</v>
      </c>
      <c r="AR2" s="16" t="s">
        <v>205</v>
      </c>
      <c r="AS2" s="16" t="s">
        <v>204</v>
      </c>
      <c r="AT2" s="16" t="s">
        <v>203</v>
      </c>
      <c r="AU2" s="16" t="s">
        <v>206</v>
      </c>
      <c r="AV2" s="16" t="s">
        <v>205</v>
      </c>
      <c r="AW2" s="16" t="s">
        <v>204</v>
      </c>
      <c r="AX2" s="16" t="s">
        <v>203</v>
      </c>
      <c r="AY2" s="16" t="s">
        <v>206</v>
      </c>
      <c r="AZ2" s="16" t="s">
        <v>205</v>
      </c>
      <c r="BA2" s="16" t="s">
        <v>204</v>
      </c>
      <c r="BB2" s="16" t="s">
        <v>203</v>
      </c>
      <c r="BC2" s="16" t="s">
        <v>206</v>
      </c>
      <c r="BD2" s="16" t="s">
        <v>205</v>
      </c>
      <c r="BE2" s="16" t="s">
        <v>204</v>
      </c>
      <c r="BF2" s="16" t="s">
        <v>203</v>
      </c>
    </row>
    <row r="3" spans="1:58" x14ac:dyDescent="0.3">
      <c r="A3" s="12" t="s">
        <v>202</v>
      </c>
      <c r="B3" s="12" t="s">
        <v>201</v>
      </c>
      <c r="C3" s="14">
        <v>48874</v>
      </c>
      <c r="D3" s="14">
        <v>7054</v>
      </c>
      <c r="E3" s="14">
        <v>27459</v>
      </c>
      <c r="F3" s="14">
        <v>14361</v>
      </c>
      <c r="G3" s="14">
        <v>46100</v>
      </c>
      <c r="H3" s="14">
        <v>6023</v>
      </c>
      <c r="I3" s="14">
        <v>25631</v>
      </c>
      <c r="J3" s="14">
        <v>14446</v>
      </c>
      <c r="K3" s="14">
        <v>43239</v>
      </c>
      <c r="L3" s="14">
        <v>5384</v>
      </c>
      <c r="M3" s="14">
        <v>23117</v>
      </c>
      <c r="N3" s="14">
        <v>14738</v>
      </c>
      <c r="O3" s="14">
        <v>40316</v>
      </c>
      <c r="P3" s="14">
        <v>5190</v>
      </c>
      <c r="Q3" s="14">
        <v>20127</v>
      </c>
      <c r="R3" s="14">
        <v>14999</v>
      </c>
      <c r="S3" s="14">
        <v>37463</v>
      </c>
      <c r="T3" s="14">
        <v>4972</v>
      </c>
      <c r="U3" s="14">
        <v>17561</v>
      </c>
      <c r="V3" s="14">
        <v>14930</v>
      </c>
      <c r="W3" s="14">
        <v>34806</v>
      </c>
      <c r="X3" s="14">
        <v>4672</v>
      </c>
      <c r="Y3" s="14">
        <v>15887</v>
      </c>
      <c r="Z3" s="14">
        <v>14247</v>
      </c>
      <c r="AA3" s="14">
        <v>32367</v>
      </c>
      <c r="AB3" s="14">
        <v>4299</v>
      </c>
      <c r="AC3" s="14">
        <v>14849</v>
      </c>
      <c r="AD3" s="14">
        <v>13219</v>
      </c>
      <c r="AE3" s="13"/>
      <c r="AF3" s="13">
        <f>D3/C3</f>
        <v>0.14433031877890085</v>
      </c>
      <c r="AG3" s="13">
        <f>E3/C3</f>
        <v>0.56183246716045343</v>
      </c>
      <c r="AH3" s="13">
        <f>F3/C3</f>
        <v>0.29383721406064572</v>
      </c>
      <c r="AI3" s="13"/>
      <c r="AJ3" s="13">
        <f>H3/G3</f>
        <v>0.13065075921908895</v>
      </c>
      <c r="AK3" s="13">
        <f>I3/G3</f>
        <v>0.55598698481561826</v>
      </c>
      <c r="AL3" s="13">
        <f>J3/G3</f>
        <v>0.31336225596529282</v>
      </c>
      <c r="AM3" s="13"/>
      <c r="AN3" s="13">
        <f>L3/K3</f>
        <v>0.12451721825204098</v>
      </c>
      <c r="AO3" s="13">
        <f>M3/K3</f>
        <v>0.53463308587155112</v>
      </c>
      <c r="AP3" s="13">
        <f>N3/K3</f>
        <v>0.3408496958764079</v>
      </c>
      <c r="AQ3" s="13"/>
      <c r="AR3" s="13">
        <f>P3/O3</f>
        <v>0.12873300922710587</v>
      </c>
      <c r="AS3" s="13">
        <f>Q3/O3</f>
        <v>0.49923107451136023</v>
      </c>
      <c r="AT3" s="13">
        <f>R3/O3</f>
        <v>0.37203591626153387</v>
      </c>
      <c r="AU3" s="13"/>
      <c r="AV3" s="13">
        <f>T3/S3</f>
        <v>0.13271761471318366</v>
      </c>
      <c r="AW3" s="13">
        <f>U3/S3</f>
        <v>0.4687558390945733</v>
      </c>
      <c r="AX3" s="13">
        <f>V3/S3</f>
        <v>0.39852654619224304</v>
      </c>
      <c r="AY3" s="13"/>
      <c r="AZ3" s="13">
        <f>X3/W3</f>
        <v>0.13422973050623455</v>
      </c>
      <c r="BA3" s="13">
        <f>Y3/W3</f>
        <v>0.45644429121415847</v>
      </c>
      <c r="BB3" s="13">
        <f>Z3/W3</f>
        <v>0.40932597827960698</v>
      </c>
      <c r="BC3" s="13"/>
      <c r="BD3" s="13">
        <f>AB3/AA3</f>
        <v>0.13282046528871999</v>
      </c>
      <c r="BE3" s="13">
        <f>AC3/AA3</f>
        <v>0.45876973460623477</v>
      </c>
      <c r="BF3" s="15">
        <f>AD3/AA3</f>
        <v>0.40840980010504524</v>
      </c>
    </row>
    <row r="4" spans="1:58" x14ac:dyDescent="0.3">
      <c r="A4" s="12" t="s">
        <v>200</v>
      </c>
      <c r="B4" s="12" t="s">
        <v>199</v>
      </c>
      <c r="C4" s="14">
        <v>35352</v>
      </c>
      <c r="D4" s="14">
        <v>5282</v>
      </c>
      <c r="E4" s="14">
        <v>20282</v>
      </c>
      <c r="F4" s="14">
        <v>9788</v>
      </c>
      <c r="G4" s="14">
        <v>33625</v>
      </c>
      <c r="H4" s="14">
        <v>4501</v>
      </c>
      <c r="I4" s="14">
        <v>19029</v>
      </c>
      <c r="J4" s="14">
        <v>10095</v>
      </c>
      <c r="K4" s="14">
        <v>31816</v>
      </c>
      <c r="L4" s="14">
        <v>3986</v>
      </c>
      <c r="M4" s="14">
        <v>17419</v>
      </c>
      <c r="N4" s="14">
        <v>10411</v>
      </c>
      <c r="O4" s="14">
        <v>29942</v>
      </c>
      <c r="P4" s="14">
        <v>3866</v>
      </c>
      <c r="Q4" s="14">
        <v>15454</v>
      </c>
      <c r="R4" s="14">
        <v>10622</v>
      </c>
      <c r="S4" s="14">
        <v>28067</v>
      </c>
      <c r="T4" s="14">
        <v>3744</v>
      </c>
      <c r="U4" s="14">
        <v>13701</v>
      </c>
      <c r="V4" s="14">
        <v>10622</v>
      </c>
      <c r="W4" s="14">
        <v>26238</v>
      </c>
      <c r="X4" s="14">
        <v>3543</v>
      </c>
      <c r="Y4" s="14">
        <v>12412</v>
      </c>
      <c r="Z4" s="14">
        <v>10283</v>
      </c>
      <c r="AA4" s="14">
        <v>24550</v>
      </c>
      <c r="AB4" s="14">
        <v>3297</v>
      </c>
      <c r="AC4" s="14">
        <v>11589</v>
      </c>
      <c r="AD4" s="14">
        <v>9664</v>
      </c>
      <c r="AE4" s="13"/>
      <c r="AF4" s="13">
        <f>D4/C4</f>
        <v>0.14941163159085766</v>
      </c>
      <c r="AG4" s="13">
        <f>E4/C4</f>
        <v>0.57371577279927588</v>
      </c>
      <c r="AH4" s="13">
        <f>F4/C4</f>
        <v>0.27687259560986649</v>
      </c>
      <c r="AI4" s="13"/>
      <c r="AJ4" s="13">
        <f>H4/G4</f>
        <v>0.13385873605947957</v>
      </c>
      <c r="AK4" s="13">
        <f>I4/G4</f>
        <v>0.56591821561338285</v>
      </c>
      <c r="AL4" s="13">
        <f>J4/G4</f>
        <v>0.30022304832713753</v>
      </c>
      <c r="AM4" s="13"/>
      <c r="AN4" s="13">
        <f>L4/K4</f>
        <v>0.12528287654010561</v>
      </c>
      <c r="AO4" s="13">
        <f>M4/K4</f>
        <v>0.54749182801106366</v>
      </c>
      <c r="AP4" s="13">
        <f>N4/K4</f>
        <v>0.32722529544883078</v>
      </c>
      <c r="AQ4" s="13"/>
      <c r="AR4" s="13">
        <f>P4/O4</f>
        <v>0.12911629149689399</v>
      </c>
      <c r="AS4" s="13">
        <f>Q4/O4</f>
        <v>0.51613118696145877</v>
      </c>
      <c r="AT4" s="13">
        <f>R4/O4</f>
        <v>0.35475252154164716</v>
      </c>
      <c r="AU4" s="13"/>
      <c r="AV4" s="13">
        <f>T4/S4</f>
        <v>0.1333950903195924</v>
      </c>
      <c r="AW4" s="13">
        <f>U4/S4</f>
        <v>0.48815334734741866</v>
      </c>
      <c r="AX4" s="13">
        <f>V4/S4</f>
        <v>0.37845156233298893</v>
      </c>
      <c r="AY4" s="13"/>
      <c r="AZ4" s="13">
        <f>X4/W4</f>
        <v>0.13503315801509261</v>
      </c>
      <c r="BA4" s="13">
        <f>Y4/W4</f>
        <v>0.47305434865462309</v>
      </c>
      <c r="BB4" s="13">
        <f>Z4/W4</f>
        <v>0.39191249333028433</v>
      </c>
      <c r="BC4" s="13"/>
      <c r="BD4" s="13">
        <f>AB4/AA4</f>
        <v>0.13429735234215887</v>
      </c>
      <c r="BE4" s="13">
        <f>AC4/AA4</f>
        <v>0.47205702647657843</v>
      </c>
      <c r="BF4" s="13">
        <f>AD4/AA4</f>
        <v>0.39364562118126273</v>
      </c>
    </row>
    <row r="5" spans="1:58" x14ac:dyDescent="0.3">
      <c r="A5" s="12" t="s">
        <v>198</v>
      </c>
      <c r="B5" s="12" t="s">
        <v>197</v>
      </c>
      <c r="C5" s="14">
        <v>59055</v>
      </c>
      <c r="D5" s="14">
        <v>9535</v>
      </c>
      <c r="E5" s="14">
        <v>34227</v>
      </c>
      <c r="F5" s="14">
        <v>15293</v>
      </c>
      <c r="G5" s="14">
        <v>56915</v>
      </c>
      <c r="H5" s="14">
        <v>8288</v>
      </c>
      <c r="I5" s="14">
        <v>32628</v>
      </c>
      <c r="J5" s="14">
        <v>15999</v>
      </c>
      <c r="K5" s="14">
        <v>54530</v>
      </c>
      <c r="L5" s="14">
        <v>7540</v>
      </c>
      <c r="M5" s="14">
        <v>30344</v>
      </c>
      <c r="N5" s="14">
        <v>16646</v>
      </c>
      <c r="O5" s="14">
        <v>51984</v>
      </c>
      <c r="P5" s="14">
        <v>7404</v>
      </c>
      <c r="Q5" s="14">
        <v>27280</v>
      </c>
      <c r="R5" s="14">
        <v>17300</v>
      </c>
      <c r="S5" s="14">
        <v>49360</v>
      </c>
      <c r="T5" s="14">
        <v>7175</v>
      </c>
      <c r="U5" s="14">
        <v>24591</v>
      </c>
      <c r="V5" s="14">
        <v>17594</v>
      </c>
      <c r="W5" s="14">
        <v>46714</v>
      </c>
      <c r="X5" s="14">
        <v>6784</v>
      </c>
      <c r="Y5" s="14">
        <v>22734</v>
      </c>
      <c r="Z5" s="14">
        <v>17196</v>
      </c>
      <c r="AA5" s="14">
        <v>44118</v>
      </c>
      <c r="AB5" s="14">
        <v>6223</v>
      </c>
      <c r="AC5" s="14">
        <v>21456</v>
      </c>
      <c r="AD5" s="14">
        <v>16439</v>
      </c>
      <c r="AE5" s="13"/>
      <c r="AF5" s="13">
        <f>D5/C5</f>
        <v>0.16145965625264583</v>
      </c>
      <c r="AG5" s="13">
        <f>E5/C5</f>
        <v>0.57957835915671829</v>
      </c>
      <c r="AH5" s="13">
        <f>F5/C5</f>
        <v>0.25896198459063585</v>
      </c>
      <c r="AI5" s="13"/>
      <c r="AJ5" s="13">
        <f>H5/G5</f>
        <v>0.14562066239128524</v>
      </c>
      <c r="AK5" s="13">
        <f>I5/G5</f>
        <v>0.57327593780198538</v>
      </c>
      <c r="AL5" s="13">
        <f>J5/G5</f>
        <v>0.28110339980672933</v>
      </c>
      <c r="AM5" s="13"/>
      <c r="AN5" s="13">
        <f>L5/K5</f>
        <v>0.13827251054465431</v>
      </c>
      <c r="AO5" s="13">
        <f>M5/K5</f>
        <v>0.55646433156060882</v>
      </c>
      <c r="AP5" s="13">
        <f>N5/K5</f>
        <v>0.30526315789473685</v>
      </c>
      <c r="AQ5" s="13"/>
      <c r="AR5" s="13">
        <f>P5/O5</f>
        <v>0.14242843951985226</v>
      </c>
      <c r="AS5" s="13">
        <f>Q5/O5</f>
        <v>0.5247768544167436</v>
      </c>
      <c r="AT5" s="13">
        <f>R5/O5</f>
        <v>0.33279470606340411</v>
      </c>
      <c r="AU5" s="13"/>
      <c r="AV5" s="13">
        <f>T5/S5</f>
        <v>0.14536061588330632</v>
      </c>
      <c r="AW5" s="13">
        <f>U5/S5</f>
        <v>0.49819692058346837</v>
      </c>
      <c r="AX5" s="13">
        <f>V5/S5</f>
        <v>0.35644246353322528</v>
      </c>
      <c r="AY5" s="13"/>
      <c r="AZ5" s="13">
        <f>X5/W5</f>
        <v>0.14522412981119151</v>
      </c>
      <c r="BA5" s="13">
        <f>Y5/W5</f>
        <v>0.48666352699404891</v>
      </c>
      <c r="BB5" s="13">
        <f>Z5/W5</f>
        <v>0.36811234319475961</v>
      </c>
      <c r="BC5" s="13"/>
      <c r="BD5" s="13">
        <f>AB5/AA5</f>
        <v>0.14105353823836075</v>
      </c>
      <c r="BE5" s="13">
        <f>AC5/AA5</f>
        <v>0.48633210934312526</v>
      </c>
      <c r="BF5" s="13">
        <f>AD5/AA5</f>
        <v>0.37261435241851398</v>
      </c>
    </row>
    <row r="6" spans="1:58" x14ac:dyDescent="0.3">
      <c r="A6" s="12" t="s">
        <v>196</v>
      </c>
      <c r="B6" s="12" t="s">
        <v>195</v>
      </c>
      <c r="C6" s="14">
        <v>52117</v>
      </c>
      <c r="D6" s="14">
        <v>8056</v>
      </c>
      <c r="E6" s="14">
        <v>30593</v>
      </c>
      <c r="F6" s="14">
        <v>13468</v>
      </c>
      <c r="G6" s="14">
        <v>50263</v>
      </c>
      <c r="H6" s="14">
        <v>6899</v>
      </c>
      <c r="I6" s="14">
        <v>29129</v>
      </c>
      <c r="J6" s="14">
        <v>14235</v>
      </c>
      <c r="K6" s="14">
        <v>48182</v>
      </c>
      <c r="L6" s="14">
        <v>6300</v>
      </c>
      <c r="M6" s="14">
        <v>26798</v>
      </c>
      <c r="N6" s="14">
        <v>15084</v>
      </c>
      <c r="O6" s="14">
        <v>45867</v>
      </c>
      <c r="P6" s="14">
        <v>6144</v>
      </c>
      <c r="Q6" s="14">
        <v>23689</v>
      </c>
      <c r="R6" s="14">
        <v>16034</v>
      </c>
      <c r="S6" s="14">
        <v>43395</v>
      </c>
      <c r="T6" s="14">
        <v>5946</v>
      </c>
      <c r="U6" s="14">
        <v>21150</v>
      </c>
      <c r="V6" s="14">
        <v>16299</v>
      </c>
      <c r="W6" s="14">
        <v>40960</v>
      </c>
      <c r="X6" s="14">
        <v>5624</v>
      </c>
      <c r="Y6" s="14">
        <v>19383</v>
      </c>
      <c r="Z6" s="14">
        <v>15953</v>
      </c>
      <c r="AA6" s="14">
        <v>38554</v>
      </c>
      <c r="AB6" s="14">
        <v>5169</v>
      </c>
      <c r="AC6" s="14">
        <v>18210</v>
      </c>
      <c r="AD6" s="14">
        <v>15175</v>
      </c>
      <c r="AE6" s="13"/>
      <c r="AF6" s="13">
        <f>D6/C6</f>
        <v>0.15457528253736785</v>
      </c>
      <c r="AG6" s="13">
        <f>E6/C6</f>
        <v>0.58700615921868105</v>
      </c>
      <c r="AH6" s="13">
        <f>F6/C6</f>
        <v>0.2584185582439511</v>
      </c>
      <c r="AI6" s="13"/>
      <c r="AJ6" s="13">
        <f>H6/G6</f>
        <v>0.13725802280007163</v>
      </c>
      <c r="AK6" s="13">
        <f>I6/G6</f>
        <v>0.57953166345025164</v>
      </c>
      <c r="AL6" s="13">
        <f>J6/G6</f>
        <v>0.2832103137496767</v>
      </c>
      <c r="AM6" s="13"/>
      <c r="AN6" s="13">
        <f>L6/K6</f>
        <v>0.13075422356896765</v>
      </c>
      <c r="AO6" s="13">
        <f>M6/K6</f>
        <v>0.55618280685733257</v>
      </c>
      <c r="AP6" s="13">
        <f>N6/K6</f>
        <v>0.31306296957369972</v>
      </c>
      <c r="AQ6" s="13"/>
      <c r="AR6" s="13">
        <f>P6/O6</f>
        <v>0.13395251487997906</v>
      </c>
      <c r="AS6" s="13">
        <f>Q6/O6</f>
        <v>0.51647153727080475</v>
      </c>
      <c r="AT6" s="13">
        <f>R6/O6</f>
        <v>0.3495759478492162</v>
      </c>
      <c r="AU6" s="13"/>
      <c r="AV6" s="13">
        <f>T6/S6</f>
        <v>0.13702039405461458</v>
      </c>
      <c r="AW6" s="13">
        <f>U6/S6</f>
        <v>0.48738333909436571</v>
      </c>
      <c r="AX6" s="13">
        <f>V6/S6</f>
        <v>0.37559626685101971</v>
      </c>
      <c r="AY6" s="13"/>
      <c r="AZ6" s="13">
        <f>X6/W6</f>
        <v>0.13730468749999999</v>
      </c>
      <c r="BA6" s="13">
        <f>Y6/W6</f>
        <v>0.47321777343749999</v>
      </c>
      <c r="BB6" s="13">
        <f>Z6/W6</f>
        <v>0.38947753906249999</v>
      </c>
      <c r="BC6" s="13"/>
      <c r="BD6" s="13">
        <f>AB6/AA6</f>
        <v>0.13407169165326555</v>
      </c>
      <c r="BE6" s="13">
        <f>AC6/AA6</f>
        <v>0.4723245318254915</v>
      </c>
      <c r="BF6" s="13">
        <f>AD6/AA6</f>
        <v>0.39360377652124295</v>
      </c>
    </row>
    <row r="7" spans="1:58" x14ac:dyDescent="0.3">
      <c r="A7" s="12" t="s">
        <v>194</v>
      </c>
      <c r="B7" s="12" t="s">
        <v>193</v>
      </c>
      <c r="C7" s="14">
        <v>88699</v>
      </c>
      <c r="D7" s="14">
        <v>15279</v>
      </c>
      <c r="E7" s="14">
        <v>52443</v>
      </c>
      <c r="F7" s="14">
        <v>20977</v>
      </c>
      <c r="G7" s="14">
        <v>87940</v>
      </c>
      <c r="H7" s="14">
        <v>14178</v>
      </c>
      <c r="I7" s="14">
        <v>51608</v>
      </c>
      <c r="J7" s="14">
        <v>22154</v>
      </c>
      <c r="K7" s="14">
        <v>86708</v>
      </c>
      <c r="L7" s="14">
        <v>13543</v>
      </c>
      <c r="M7" s="14">
        <v>49391</v>
      </c>
      <c r="N7" s="14">
        <v>23774</v>
      </c>
      <c r="O7" s="14">
        <v>85205</v>
      </c>
      <c r="P7" s="14">
        <v>13611</v>
      </c>
      <c r="Q7" s="14">
        <v>45732</v>
      </c>
      <c r="R7" s="14">
        <v>25862</v>
      </c>
      <c r="S7" s="14">
        <v>83329</v>
      </c>
      <c r="T7" s="14">
        <v>13705</v>
      </c>
      <c r="U7" s="14">
        <v>42102</v>
      </c>
      <c r="V7" s="14">
        <v>27522</v>
      </c>
      <c r="W7" s="14">
        <v>81161</v>
      </c>
      <c r="X7" s="14">
        <v>13522</v>
      </c>
      <c r="Y7" s="14">
        <v>39673</v>
      </c>
      <c r="Z7" s="14">
        <v>27966</v>
      </c>
      <c r="AA7" s="14">
        <v>78741</v>
      </c>
      <c r="AB7" s="14">
        <v>12972</v>
      </c>
      <c r="AC7" s="14">
        <v>38535</v>
      </c>
      <c r="AD7" s="14">
        <v>27234</v>
      </c>
      <c r="AE7" s="13"/>
      <c r="AF7" s="13">
        <f>D7/C7</f>
        <v>0.17225673344682579</v>
      </c>
      <c r="AG7" s="13">
        <f>E7/C7</f>
        <v>0.5912468009785905</v>
      </c>
      <c r="AH7" s="13">
        <f>F7/C7</f>
        <v>0.2364964655745837</v>
      </c>
      <c r="AI7" s="13"/>
      <c r="AJ7" s="13">
        <f>H7/G7</f>
        <v>0.16122356151921766</v>
      </c>
      <c r="AK7" s="13">
        <f>I7/G7</f>
        <v>0.58685467364111898</v>
      </c>
      <c r="AL7" s="13">
        <f>J7/G7</f>
        <v>0.25192176483966339</v>
      </c>
      <c r="AM7" s="13"/>
      <c r="AN7" s="13">
        <f>L7/K7</f>
        <v>0.15619089357383401</v>
      </c>
      <c r="AO7" s="13">
        <f>M7/K7</f>
        <v>0.56962448678322641</v>
      </c>
      <c r="AP7" s="13">
        <f>N7/K7</f>
        <v>0.2741846196429395</v>
      </c>
      <c r="AQ7" s="13"/>
      <c r="AR7" s="13">
        <f>P7/O7</f>
        <v>0.15974414647027757</v>
      </c>
      <c r="AS7" s="13">
        <f>Q7/O7</f>
        <v>0.53672906519570451</v>
      </c>
      <c r="AT7" s="13">
        <f>R7/O7</f>
        <v>0.30352678833401797</v>
      </c>
      <c r="AU7" s="13"/>
      <c r="AV7" s="13">
        <f>T7/S7</f>
        <v>0.16446855236472296</v>
      </c>
      <c r="AW7" s="13">
        <f>U7/S7</f>
        <v>0.50525027301419678</v>
      </c>
      <c r="AX7" s="13">
        <f>V7/S7</f>
        <v>0.33028117462108031</v>
      </c>
      <c r="AY7" s="13"/>
      <c r="AZ7" s="13">
        <f>X7/W7</f>
        <v>0.16660711425438327</v>
      </c>
      <c r="BA7" s="13">
        <f>Y7/W7</f>
        <v>0.48881852121092645</v>
      </c>
      <c r="BB7" s="13">
        <f>Z7/W7</f>
        <v>0.34457436453469031</v>
      </c>
      <c r="BC7" s="13"/>
      <c r="BD7" s="13">
        <f>AB7/AA7</f>
        <v>0.16474263725378138</v>
      </c>
      <c r="BE7" s="13">
        <f>AC7/AA7</f>
        <v>0.48938926353488016</v>
      </c>
      <c r="BF7" s="13">
        <f>AD7/AA7</f>
        <v>0.34586809921133843</v>
      </c>
    </row>
    <row r="8" spans="1:58" x14ac:dyDescent="0.3">
      <c r="A8" s="12" t="s">
        <v>192</v>
      </c>
      <c r="B8" s="12" t="s">
        <v>191</v>
      </c>
      <c r="C8" s="14">
        <v>51942</v>
      </c>
      <c r="D8" s="14">
        <v>7827</v>
      </c>
      <c r="E8" s="14">
        <v>29695</v>
      </c>
      <c r="F8" s="14">
        <v>14420</v>
      </c>
      <c r="G8" s="14">
        <v>50263</v>
      </c>
      <c r="H8" s="14">
        <v>6969</v>
      </c>
      <c r="I8" s="14">
        <v>28303</v>
      </c>
      <c r="J8" s="14">
        <v>14991</v>
      </c>
      <c r="K8" s="14">
        <v>48323</v>
      </c>
      <c r="L8" s="14">
        <v>6408</v>
      </c>
      <c r="M8" s="14">
        <v>26317</v>
      </c>
      <c r="N8" s="14">
        <v>15598</v>
      </c>
      <c r="O8" s="14">
        <v>46265</v>
      </c>
      <c r="P8" s="14">
        <v>6336</v>
      </c>
      <c r="Q8" s="14">
        <v>23726</v>
      </c>
      <c r="R8" s="14">
        <v>16203</v>
      </c>
      <c r="S8" s="14">
        <v>44140</v>
      </c>
      <c r="T8" s="14">
        <v>6256</v>
      </c>
      <c r="U8" s="14">
        <v>21315</v>
      </c>
      <c r="V8" s="14">
        <v>16569</v>
      </c>
      <c r="W8" s="14">
        <v>42062</v>
      </c>
      <c r="X8" s="14">
        <v>6040</v>
      </c>
      <c r="Y8" s="14">
        <v>19698</v>
      </c>
      <c r="Z8" s="14">
        <v>16324</v>
      </c>
      <c r="AA8" s="14">
        <v>40017</v>
      </c>
      <c r="AB8" s="14">
        <v>5677</v>
      </c>
      <c r="AC8" s="14">
        <v>18779</v>
      </c>
      <c r="AD8" s="14">
        <v>15561</v>
      </c>
      <c r="AE8" s="13"/>
      <c r="AF8" s="13">
        <f>D8/C8</f>
        <v>0.15068730507104078</v>
      </c>
      <c r="AG8" s="13">
        <f>E8/C8</f>
        <v>0.57169535250856729</v>
      </c>
      <c r="AH8" s="13">
        <f>F8/C8</f>
        <v>0.27761734242039199</v>
      </c>
      <c r="AI8" s="13"/>
      <c r="AJ8" s="13">
        <f>H8/G8</f>
        <v>0.1386506973320335</v>
      </c>
      <c r="AK8" s="13">
        <f>I8/G8</f>
        <v>0.56309810397310145</v>
      </c>
      <c r="AL8" s="13">
        <f>J8/G8</f>
        <v>0.29825119869486499</v>
      </c>
      <c r="AM8" s="13"/>
      <c r="AN8" s="13">
        <f>L8/K8</f>
        <v>0.13260766094820273</v>
      </c>
      <c r="AO8" s="13">
        <f>M8/K8</f>
        <v>0.54460608819816647</v>
      </c>
      <c r="AP8" s="13">
        <f>N8/K8</f>
        <v>0.32278625085363077</v>
      </c>
      <c r="AQ8" s="13"/>
      <c r="AR8" s="13">
        <f>P8/O8</f>
        <v>0.13695017832054468</v>
      </c>
      <c r="AS8" s="13">
        <f>Q8/O8</f>
        <v>0.51282827191181235</v>
      </c>
      <c r="AT8" s="13">
        <f>R8/O8</f>
        <v>0.35022154976764291</v>
      </c>
      <c r="AU8" s="13"/>
      <c r="AV8" s="13">
        <f>T8/S8</f>
        <v>0.14173085636610783</v>
      </c>
      <c r="AW8" s="13">
        <f>U8/S8</f>
        <v>0.48289533303126414</v>
      </c>
      <c r="AX8" s="13">
        <f>V8/S8</f>
        <v>0.37537381060262798</v>
      </c>
      <c r="AY8" s="13"/>
      <c r="AZ8" s="13">
        <f>X8/W8</f>
        <v>0.14359754647900719</v>
      </c>
      <c r="BA8" s="13">
        <f>Y8/W8</f>
        <v>0.46830868717607343</v>
      </c>
      <c r="BB8" s="13">
        <f>Z8/W8</f>
        <v>0.38809376634491938</v>
      </c>
      <c r="BC8" s="13"/>
      <c r="BD8" s="13">
        <f>AB8/AA8</f>
        <v>0.14186470749931279</v>
      </c>
      <c r="BE8" s="13">
        <f>AC8/AA8</f>
        <v>0.46927555788789765</v>
      </c>
      <c r="BF8" s="13">
        <f>AD8/AA8</f>
        <v>0.38885973461278955</v>
      </c>
    </row>
    <row r="9" spans="1:58" x14ac:dyDescent="0.3">
      <c r="A9" s="12" t="s">
        <v>190</v>
      </c>
      <c r="B9" s="12" t="s">
        <v>189</v>
      </c>
      <c r="C9" s="14">
        <v>88361</v>
      </c>
      <c r="D9" s="14">
        <v>15366</v>
      </c>
      <c r="E9" s="14">
        <v>51389</v>
      </c>
      <c r="F9" s="14">
        <v>21606</v>
      </c>
      <c r="G9" s="14">
        <v>86417</v>
      </c>
      <c r="H9" s="14">
        <v>13861</v>
      </c>
      <c r="I9" s="14">
        <v>50021</v>
      </c>
      <c r="J9" s="14">
        <v>22535</v>
      </c>
      <c r="K9" s="14">
        <v>84065</v>
      </c>
      <c r="L9" s="14">
        <v>12853</v>
      </c>
      <c r="M9" s="14">
        <v>47411</v>
      </c>
      <c r="N9" s="14">
        <v>23801</v>
      </c>
      <c r="O9" s="14">
        <v>81381</v>
      </c>
      <c r="P9" s="14">
        <v>12756</v>
      </c>
      <c r="Q9" s="14">
        <v>43267</v>
      </c>
      <c r="R9" s="14">
        <v>25358</v>
      </c>
      <c r="S9" s="14">
        <v>78513</v>
      </c>
      <c r="T9" s="14">
        <v>12578</v>
      </c>
      <c r="U9" s="14">
        <v>39531</v>
      </c>
      <c r="V9" s="14">
        <v>26404</v>
      </c>
      <c r="W9" s="14">
        <v>75506</v>
      </c>
      <c r="X9" s="14">
        <v>12106</v>
      </c>
      <c r="Y9" s="14">
        <v>37105</v>
      </c>
      <c r="Z9" s="14">
        <v>26295</v>
      </c>
      <c r="AA9" s="14">
        <v>72327</v>
      </c>
      <c r="AB9" s="14">
        <v>11350</v>
      </c>
      <c r="AC9" s="14">
        <v>35512</v>
      </c>
      <c r="AD9" s="14">
        <v>25465</v>
      </c>
      <c r="AE9" s="13"/>
      <c r="AF9" s="13">
        <f>D9/C9</f>
        <v>0.1739002501103428</v>
      </c>
      <c r="AG9" s="13">
        <f>E9/C9</f>
        <v>0.58158010887156097</v>
      </c>
      <c r="AH9" s="13">
        <f>F9/C9</f>
        <v>0.24451964101809623</v>
      </c>
      <c r="AI9" s="13"/>
      <c r="AJ9" s="13">
        <f>H9/G9</f>
        <v>0.16039668120855849</v>
      </c>
      <c r="AK9" s="13">
        <f>I9/G9</f>
        <v>0.5788328685328118</v>
      </c>
      <c r="AL9" s="13">
        <f>J9/G9</f>
        <v>0.26077045025862966</v>
      </c>
      <c r="AM9" s="13"/>
      <c r="AN9" s="13">
        <f>L9/K9</f>
        <v>0.15289359424255042</v>
      </c>
      <c r="AO9" s="13">
        <f>M9/K9</f>
        <v>0.56398025337536428</v>
      </c>
      <c r="AP9" s="13">
        <f>N9/K9</f>
        <v>0.28312615238208527</v>
      </c>
      <c r="AQ9" s="13"/>
      <c r="AR9" s="13">
        <f>P9/O9</f>
        <v>0.15674420319239135</v>
      </c>
      <c r="AS9" s="13">
        <f>Q9/O9</f>
        <v>0.5316597240142048</v>
      </c>
      <c r="AT9" s="13">
        <f>R9/O9</f>
        <v>0.31159607279340384</v>
      </c>
      <c r="AU9" s="13"/>
      <c r="AV9" s="13">
        <f>T9/S9</f>
        <v>0.16020276896819635</v>
      </c>
      <c r="AW9" s="13">
        <f>U9/S9</f>
        <v>0.50349623629207907</v>
      </c>
      <c r="AX9" s="13">
        <f>V9/S9</f>
        <v>0.33630099473972463</v>
      </c>
      <c r="AY9" s="13"/>
      <c r="AZ9" s="13">
        <f>X9/W9</f>
        <v>0.16033162927449474</v>
      </c>
      <c r="BA9" s="13">
        <f>Y9/W9</f>
        <v>0.4914179005641936</v>
      </c>
      <c r="BB9" s="13">
        <f>Z9/W9</f>
        <v>0.34825047016131166</v>
      </c>
      <c r="BC9" s="13"/>
      <c r="BD9" s="13">
        <f>AB9/AA9</f>
        <v>0.15692618247680673</v>
      </c>
      <c r="BE9" s="13">
        <f>AC9/AA9</f>
        <v>0.49099229886487755</v>
      </c>
      <c r="BF9" s="13">
        <f>AD9/AA9</f>
        <v>0.35208151865831572</v>
      </c>
    </row>
    <row r="10" spans="1:58" x14ac:dyDescent="0.3">
      <c r="A10" s="12" t="s">
        <v>188</v>
      </c>
      <c r="B10" s="12" t="s">
        <v>187</v>
      </c>
      <c r="C10" s="14">
        <v>53355</v>
      </c>
      <c r="D10" s="14">
        <v>7378</v>
      </c>
      <c r="E10" s="14">
        <v>30213</v>
      </c>
      <c r="F10" s="14">
        <v>15764</v>
      </c>
      <c r="G10" s="14">
        <v>50490</v>
      </c>
      <c r="H10" s="14">
        <v>6167</v>
      </c>
      <c r="I10" s="14">
        <v>28412</v>
      </c>
      <c r="J10" s="14">
        <v>15911</v>
      </c>
      <c r="K10" s="14">
        <v>47472</v>
      </c>
      <c r="L10" s="14">
        <v>5582</v>
      </c>
      <c r="M10" s="14">
        <v>25631</v>
      </c>
      <c r="N10" s="14">
        <v>16259</v>
      </c>
      <c r="O10" s="14">
        <v>44374</v>
      </c>
      <c r="P10" s="14">
        <v>5520</v>
      </c>
      <c r="Q10" s="14">
        <v>22308</v>
      </c>
      <c r="R10" s="14">
        <v>16546</v>
      </c>
      <c r="S10" s="14">
        <v>41330</v>
      </c>
      <c r="T10" s="14">
        <v>5404</v>
      </c>
      <c r="U10" s="14">
        <v>19534</v>
      </c>
      <c r="V10" s="14">
        <v>16392</v>
      </c>
      <c r="W10" s="14">
        <v>38447</v>
      </c>
      <c r="X10" s="14">
        <v>5109</v>
      </c>
      <c r="Y10" s="14">
        <v>17702</v>
      </c>
      <c r="Z10" s="14">
        <v>15636</v>
      </c>
      <c r="AA10" s="14">
        <v>35743</v>
      </c>
      <c r="AB10" s="14">
        <v>4662</v>
      </c>
      <c r="AC10" s="14">
        <v>16627</v>
      </c>
      <c r="AD10" s="14">
        <v>14454</v>
      </c>
      <c r="AE10" s="13"/>
      <c r="AF10" s="13">
        <f>D10/C10</f>
        <v>0.13828132321244493</v>
      </c>
      <c r="AG10" s="13">
        <f>E10/C10</f>
        <v>0.56626370536969362</v>
      </c>
      <c r="AH10" s="13">
        <f>F10/C10</f>
        <v>0.29545497141786148</v>
      </c>
      <c r="AI10" s="13"/>
      <c r="AJ10" s="13">
        <f>H10/G10</f>
        <v>0.12214299861358685</v>
      </c>
      <c r="AK10" s="13">
        <f>I10/G10</f>
        <v>0.5627252921370568</v>
      </c>
      <c r="AL10" s="13">
        <f>J10/G10</f>
        <v>0.3151317092493563</v>
      </c>
      <c r="AM10" s="13"/>
      <c r="AN10" s="13">
        <f>L10/K10</f>
        <v>0.11758510279743849</v>
      </c>
      <c r="AO10" s="13">
        <f>M10/K10</f>
        <v>0.53991826761038086</v>
      </c>
      <c r="AP10" s="13">
        <f>N10/K10</f>
        <v>0.34249662959218063</v>
      </c>
      <c r="AQ10" s="13"/>
      <c r="AR10" s="13">
        <f>P10/O10</f>
        <v>0.12439716951367918</v>
      </c>
      <c r="AS10" s="13">
        <f>Q10/O10</f>
        <v>0.50272682201289043</v>
      </c>
      <c r="AT10" s="13">
        <f>R10/O10</f>
        <v>0.37287600847343039</v>
      </c>
      <c r="AU10" s="13"/>
      <c r="AV10" s="13">
        <f>T10/S10</f>
        <v>0.13075248003871279</v>
      </c>
      <c r="AW10" s="13">
        <f>U10/S10</f>
        <v>0.47263488991047664</v>
      </c>
      <c r="AX10" s="13">
        <f>V10/S10</f>
        <v>0.39661263005081054</v>
      </c>
      <c r="AY10" s="13"/>
      <c r="AZ10" s="13">
        <f>X10/W10</f>
        <v>0.13288423023903034</v>
      </c>
      <c r="BA10" s="13">
        <f>Y10/W10</f>
        <v>0.46042604104351442</v>
      </c>
      <c r="BB10" s="13">
        <f>Z10/W10</f>
        <v>0.40668972871745518</v>
      </c>
      <c r="BC10" s="13"/>
      <c r="BD10" s="13">
        <f>AB10/AA10</f>
        <v>0.13043113336877152</v>
      </c>
      <c r="BE10" s="13">
        <f>AC10/AA10</f>
        <v>0.46518199367708363</v>
      </c>
      <c r="BF10" s="15">
        <f>AD10/AA10</f>
        <v>0.40438687295414488</v>
      </c>
    </row>
    <row r="11" spans="1:58" x14ac:dyDescent="0.3">
      <c r="A11" s="12" t="s">
        <v>186</v>
      </c>
      <c r="B11" s="12" t="s">
        <v>185</v>
      </c>
      <c r="C11" s="14">
        <v>36154</v>
      </c>
      <c r="D11" s="14">
        <v>5417</v>
      </c>
      <c r="E11" s="14">
        <v>20586</v>
      </c>
      <c r="F11" s="14">
        <v>10151</v>
      </c>
      <c r="G11" s="14">
        <v>34509</v>
      </c>
      <c r="H11" s="14">
        <v>4596</v>
      </c>
      <c r="I11" s="14">
        <v>19559</v>
      </c>
      <c r="J11" s="14">
        <v>10354</v>
      </c>
      <c r="K11" s="14">
        <v>32797</v>
      </c>
      <c r="L11" s="14">
        <v>4111</v>
      </c>
      <c r="M11" s="14">
        <v>18024</v>
      </c>
      <c r="N11" s="14">
        <v>10662</v>
      </c>
      <c r="O11" s="14">
        <v>31072</v>
      </c>
      <c r="P11" s="14">
        <v>4050</v>
      </c>
      <c r="Q11" s="14">
        <v>16009</v>
      </c>
      <c r="R11" s="14">
        <v>11013</v>
      </c>
      <c r="S11" s="14">
        <v>29328</v>
      </c>
      <c r="T11" s="14">
        <v>3965</v>
      </c>
      <c r="U11" s="14">
        <v>14177</v>
      </c>
      <c r="V11" s="14">
        <v>11186</v>
      </c>
      <c r="W11" s="14">
        <v>27629</v>
      </c>
      <c r="X11" s="14">
        <v>3806</v>
      </c>
      <c r="Y11" s="14">
        <v>12892</v>
      </c>
      <c r="Z11" s="14">
        <v>10931</v>
      </c>
      <c r="AA11" s="14">
        <v>25978</v>
      </c>
      <c r="AB11" s="14">
        <v>3549</v>
      </c>
      <c r="AC11" s="14">
        <v>12096</v>
      </c>
      <c r="AD11" s="14">
        <v>10333</v>
      </c>
      <c r="AE11" s="13"/>
      <c r="AF11" s="13">
        <f>D11/C11</f>
        <v>0.14983127731371357</v>
      </c>
      <c r="AG11" s="13">
        <f>E11/C11</f>
        <v>0.56939757703158711</v>
      </c>
      <c r="AH11" s="13">
        <f>F11/C11</f>
        <v>0.28077114565469935</v>
      </c>
      <c r="AI11" s="13"/>
      <c r="AJ11" s="13">
        <f>H11/G11</f>
        <v>0.13318264800486829</v>
      </c>
      <c r="AK11" s="13">
        <f>I11/G11</f>
        <v>0.56677968066301543</v>
      </c>
      <c r="AL11" s="13">
        <f>J11/G11</f>
        <v>0.30003767133211628</v>
      </c>
      <c r="AM11" s="13"/>
      <c r="AN11" s="13">
        <f>L11/K11</f>
        <v>0.12534683050278989</v>
      </c>
      <c r="AO11" s="13">
        <f>M11/K11</f>
        <v>0.54956245998109587</v>
      </c>
      <c r="AP11" s="13">
        <f>N11/K11</f>
        <v>0.3250907095161143</v>
      </c>
      <c r="AQ11" s="13"/>
      <c r="AR11" s="13">
        <f>P11/O11</f>
        <v>0.13034243048403707</v>
      </c>
      <c r="AS11" s="13">
        <f>Q11/O11</f>
        <v>0.51522270854788876</v>
      </c>
      <c r="AT11" s="13">
        <f>R11/O11</f>
        <v>0.35443486096807414</v>
      </c>
      <c r="AU11" s="13"/>
      <c r="AV11" s="13">
        <f>T11/S11</f>
        <v>0.1351950354609929</v>
      </c>
      <c r="AW11" s="13">
        <f>U11/S11</f>
        <v>0.48339470812875068</v>
      </c>
      <c r="AX11" s="13">
        <f>V11/S11</f>
        <v>0.38141025641025639</v>
      </c>
      <c r="AY11" s="13"/>
      <c r="AZ11" s="13">
        <f>X11/W11</f>
        <v>0.13775380940316334</v>
      </c>
      <c r="BA11" s="13">
        <f>Y11/W11</f>
        <v>0.46661116942343189</v>
      </c>
      <c r="BB11" s="13">
        <f>Z11/W11</f>
        <v>0.39563502117340477</v>
      </c>
      <c r="BC11" s="13"/>
      <c r="BD11" s="13">
        <f>AB11/AA11</f>
        <v>0.13661559781353452</v>
      </c>
      <c r="BE11" s="13">
        <f>AC11/AA11</f>
        <v>0.46562475941180997</v>
      </c>
      <c r="BF11" s="13">
        <f>AD11/AA11</f>
        <v>0.39775964277465548</v>
      </c>
    </row>
    <row r="12" spans="1:58" x14ac:dyDescent="0.3">
      <c r="A12" s="12" t="s">
        <v>184</v>
      </c>
      <c r="B12" s="12" t="s">
        <v>183</v>
      </c>
      <c r="C12" s="14">
        <v>45283</v>
      </c>
      <c r="D12" s="14">
        <v>6659</v>
      </c>
      <c r="E12" s="14">
        <v>26238</v>
      </c>
      <c r="F12" s="14">
        <v>12386</v>
      </c>
      <c r="G12" s="14">
        <v>43261</v>
      </c>
      <c r="H12" s="14">
        <v>5693</v>
      </c>
      <c r="I12" s="14">
        <v>24818</v>
      </c>
      <c r="J12" s="14">
        <v>12750</v>
      </c>
      <c r="K12" s="14">
        <v>41057</v>
      </c>
      <c r="L12" s="14">
        <v>5065</v>
      </c>
      <c r="M12" s="14">
        <v>22757</v>
      </c>
      <c r="N12" s="14">
        <v>13235</v>
      </c>
      <c r="O12" s="14">
        <v>38740</v>
      </c>
      <c r="P12" s="14">
        <v>4872</v>
      </c>
      <c r="Q12" s="14">
        <v>20049</v>
      </c>
      <c r="R12" s="14">
        <v>13819</v>
      </c>
      <c r="S12" s="14">
        <v>36393</v>
      </c>
      <c r="T12" s="14">
        <v>4702</v>
      </c>
      <c r="U12" s="14">
        <v>17664</v>
      </c>
      <c r="V12" s="14">
        <v>14027</v>
      </c>
      <c r="W12" s="14">
        <v>34117</v>
      </c>
      <c r="X12" s="14">
        <v>4441</v>
      </c>
      <c r="Y12" s="14">
        <v>15984</v>
      </c>
      <c r="Z12" s="14">
        <v>13692</v>
      </c>
      <c r="AA12" s="14">
        <v>31905</v>
      </c>
      <c r="AB12" s="14">
        <v>4083</v>
      </c>
      <c r="AC12" s="14">
        <v>14913</v>
      </c>
      <c r="AD12" s="14">
        <v>12909</v>
      </c>
      <c r="AE12" s="13"/>
      <c r="AF12" s="13">
        <f>D12/C12</f>
        <v>0.14705297793874081</v>
      </c>
      <c r="AG12" s="13">
        <f>E12/C12</f>
        <v>0.57942274142614225</v>
      </c>
      <c r="AH12" s="13">
        <f>F12/C12</f>
        <v>0.27352428063511691</v>
      </c>
      <c r="AI12" s="13"/>
      <c r="AJ12" s="13">
        <f>H12/G12</f>
        <v>0.13159658815099051</v>
      </c>
      <c r="AK12" s="13">
        <f>I12/G12</f>
        <v>0.57368068236980185</v>
      </c>
      <c r="AL12" s="13">
        <f>J12/G12</f>
        <v>0.29472272947920758</v>
      </c>
      <c r="AM12" s="13"/>
      <c r="AN12" s="13">
        <f>L12/K12</f>
        <v>0.12336507781864238</v>
      </c>
      <c r="AO12" s="13">
        <f>M12/K12</f>
        <v>0.55427819860194361</v>
      </c>
      <c r="AP12" s="13">
        <f>N12/K12</f>
        <v>0.32235672357941397</v>
      </c>
      <c r="AQ12" s="13"/>
      <c r="AR12" s="13">
        <f>P12/O12</f>
        <v>0.12576148683531232</v>
      </c>
      <c r="AS12" s="13">
        <f>Q12/O12</f>
        <v>0.51752710376871447</v>
      </c>
      <c r="AT12" s="13">
        <f>R12/O12</f>
        <v>0.35671140939597318</v>
      </c>
      <c r="AU12" s="13"/>
      <c r="AV12" s="13">
        <f>T12/S12</f>
        <v>0.12920067045860467</v>
      </c>
      <c r="AW12" s="13">
        <f>U12/S12</f>
        <v>0.48536806528728055</v>
      </c>
      <c r="AX12" s="13">
        <f>V12/S12</f>
        <v>0.38543126425411478</v>
      </c>
      <c r="AY12" s="13"/>
      <c r="AZ12" s="13">
        <f>X12/W12</f>
        <v>0.13016971011519185</v>
      </c>
      <c r="BA12" s="13">
        <f>Y12/W12</f>
        <v>0.46850543717208432</v>
      </c>
      <c r="BB12" s="13">
        <f>Z12/W12</f>
        <v>0.40132485271272389</v>
      </c>
      <c r="BC12" s="13"/>
      <c r="BD12" s="13">
        <f>AB12/AA12</f>
        <v>0.12797367183826985</v>
      </c>
      <c r="BE12" s="13">
        <f>AC12/AA12</f>
        <v>0.46741889985895629</v>
      </c>
      <c r="BF12" s="15">
        <f>AD12/AA12</f>
        <v>0.40460742830277385</v>
      </c>
    </row>
    <row r="13" spans="1:58" x14ac:dyDescent="0.3">
      <c r="A13" s="12" t="s">
        <v>182</v>
      </c>
      <c r="B13" s="12" t="s">
        <v>181</v>
      </c>
      <c r="C13" s="14">
        <v>28884</v>
      </c>
      <c r="D13" s="14">
        <v>4319</v>
      </c>
      <c r="E13" s="14">
        <v>16815</v>
      </c>
      <c r="F13" s="14">
        <v>7750</v>
      </c>
      <c r="G13" s="14">
        <v>27623</v>
      </c>
      <c r="H13" s="14">
        <v>3682</v>
      </c>
      <c r="I13" s="14">
        <v>15809</v>
      </c>
      <c r="J13" s="14">
        <v>8132</v>
      </c>
      <c r="K13" s="14">
        <v>26265</v>
      </c>
      <c r="L13" s="14">
        <v>3283</v>
      </c>
      <c r="M13" s="14">
        <v>14519</v>
      </c>
      <c r="N13" s="14">
        <v>8463</v>
      </c>
      <c r="O13" s="14">
        <v>24840</v>
      </c>
      <c r="P13" s="14">
        <v>3186</v>
      </c>
      <c r="Q13" s="14">
        <v>12840</v>
      </c>
      <c r="R13" s="14">
        <v>8814</v>
      </c>
      <c r="S13" s="14">
        <v>23451</v>
      </c>
      <c r="T13" s="14">
        <v>3068</v>
      </c>
      <c r="U13" s="14">
        <v>11403</v>
      </c>
      <c r="V13" s="14">
        <v>8980</v>
      </c>
      <c r="W13" s="14">
        <v>22056</v>
      </c>
      <c r="X13" s="14">
        <v>2889</v>
      </c>
      <c r="Y13" s="14">
        <v>10473</v>
      </c>
      <c r="Z13" s="14">
        <v>8694</v>
      </c>
      <c r="AA13" s="14">
        <v>20679</v>
      </c>
      <c r="AB13" s="14">
        <v>2662</v>
      </c>
      <c r="AC13" s="14">
        <v>9833</v>
      </c>
      <c r="AD13" s="14">
        <v>8184</v>
      </c>
      <c r="AE13" s="13"/>
      <c r="AF13" s="13">
        <f>D13/C13</f>
        <v>0.14952915108710704</v>
      </c>
      <c r="AG13" s="13">
        <f>E13/C13</f>
        <v>0.58215621105110094</v>
      </c>
      <c r="AH13" s="13">
        <f>F13/C13</f>
        <v>0.26831463786179199</v>
      </c>
      <c r="AI13" s="13"/>
      <c r="AJ13" s="13">
        <f>H13/G13</f>
        <v>0.13329471816964125</v>
      </c>
      <c r="AK13" s="13">
        <f>I13/G13</f>
        <v>0.57231292763276975</v>
      </c>
      <c r="AL13" s="13">
        <f>J13/G13</f>
        <v>0.29439235419758897</v>
      </c>
      <c r="AM13" s="13"/>
      <c r="AN13" s="13">
        <f>L13/K13</f>
        <v>0.12499524081477251</v>
      </c>
      <c r="AO13" s="13">
        <f>M13/K13</f>
        <v>0.5527888825433086</v>
      </c>
      <c r="AP13" s="13">
        <f>N13/K13</f>
        <v>0.32221587664191892</v>
      </c>
      <c r="AQ13" s="13"/>
      <c r="AR13" s="13">
        <f>P13/O13</f>
        <v>0.1282608695652174</v>
      </c>
      <c r="AS13" s="13">
        <f>Q13/O13</f>
        <v>0.51690821256038644</v>
      </c>
      <c r="AT13" s="13">
        <f>R13/O13</f>
        <v>0.35483091787439613</v>
      </c>
      <c r="AU13" s="13"/>
      <c r="AV13" s="13">
        <f>T13/S13</f>
        <v>0.13082597757025285</v>
      </c>
      <c r="AW13" s="13">
        <f>U13/S13</f>
        <v>0.4862479211973903</v>
      </c>
      <c r="AX13" s="13">
        <f>V13/S13</f>
        <v>0.38292610123235682</v>
      </c>
      <c r="AY13" s="13"/>
      <c r="AZ13" s="13">
        <f>X13/W13</f>
        <v>0.13098476605005441</v>
      </c>
      <c r="BA13" s="13">
        <f>Y13/W13</f>
        <v>0.47483677910772581</v>
      </c>
      <c r="BB13" s="13">
        <f>Z13/W13</f>
        <v>0.39417845484221981</v>
      </c>
      <c r="BC13" s="13"/>
      <c r="BD13" s="13">
        <f>AB13/AA13</f>
        <v>0.12872962909231589</v>
      </c>
      <c r="BE13" s="13">
        <f>AC13/AA13</f>
        <v>0.47550655254122542</v>
      </c>
      <c r="BF13" s="13">
        <f>AD13/AA13</f>
        <v>0.39576381836645874</v>
      </c>
    </row>
    <row r="14" spans="1:58" x14ac:dyDescent="0.3">
      <c r="A14" s="12" t="s">
        <v>180</v>
      </c>
      <c r="B14" s="12" t="s">
        <v>179</v>
      </c>
      <c r="C14" s="14">
        <v>40643</v>
      </c>
      <c r="D14" s="14">
        <v>7337</v>
      </c>
      <c r="E14" s="14">
        <v>23686</v>
      </c>
      <c r="F14" s="14">
        <v>9620</v>
      </c>
      <c r="G14" s="14">
        <v>39369</v>
      </c>
      <c r="H14" s="14">
        <v>6500</v>
      </c>
      <c r="I14" s="14">
        <v>22755</v>
      </c>
      <c r="J14" s="14">
        <v>10114</v>
      </c>
      <c r="K14" s="14">
        <v>37978</v>
      </c>
      <c r="L14" s="14">
        <v>6026</v>
      </c>
      <c r="M14" s="14">
        <v>21321</v>
      </c>
      <c r="N14" s="14">
        <v>10631</v>
      </c>
      <c r="O14" s="14">
        <v>36510</v>
      </c>
      <c r="P14" s="14">
        <v>5929</v>
      </c>
      <c r="Q14" s="14">
        <v>19470</v>
      </c>
      <c r="R14" s="14">
        <v>11111</v>
      </c>
      <c r="S14" s="14">
        <v>34965</v>
      </c>
      <c r="T14" s="14">
        <v>5775</v>
      </c>
      <c r="U14" s="14">
        <v>17771</v>
      </c>
      <c r="V14" s="14">
        <v>11419</v>
      </c>
      <c r="W14" s="14">
        <v>33334</v>
      </c>
      <c r="X14" s="14">
        <v>5485</v>
      </c>
      <c r="Y14" s="14">
        <v>16582</v>
      </c>
      <c r="Z14" s="14">
        <v>11267</v>
      </c>
      <c r="AA14" s="14">
        <v>31680</v>
      </c>
      <c r="AB14" s="14">
        <v>5066</v>
      </c>
      <c r="AC14" s="14">
        <v>15778</v>
      </c>
      <c r="AD14" s="14">
        <v>10836</v>
      </c>
      <c r="AE14" s="13"/>
      <c r="AF14" s="13">
        <f>D14/C14</f>
        <v>0.18052309130723618</v>
      </c>
      <c r="AG14" s="13">
        <f>E14/C14</f>
        <v>0.5827817828408336</v>
      </c>
      <c r="AH14" s="13">
        <f>F14/C14</f>
        <v>0.23669512585193023</v>
      </c>
      <c r="AI14" s="13"/>
      <c r="AJ14" s="13">
        <f>H14/G14</f>
        <v>0.16510452386395388</v>
      </c>
      <c r="AK14" s="13">
        <f>I14/G14</f>
        <v>0.57799283700373394</v>
      </c>
      <c r="AL14" s="13">
        <f>J14/G14</f>
        <v>0.2569026391323122</v>
      </c>
      <c r="AM14" s="13"/>
      <c r="AN14" s="13">
        <f>L14/K14</f>
        <v>0.15867080941597766</v>
      </c>
      <c r="AO14" s="13">
        <f>M14/K14</f>
        <v>0.56140397071989045</v>
      </c>
      <c r="AP14" s="13">
        <f>N14/K14</f>
        <v>0.27992521986413188</v>
      </c>
      <c r="AQ14" s="13"/>
      <c r="AR14" s="13">
        <f>P14/O14</f>
        <v>0.16239386469460421</v>
      </c>
      <c r="AS14" s="13">
        <f>Q14/O14</f>
        <v>0.53327855382087097</v>
      </c>
      <c r="AT14" s="13">
        <f>R14/O14</f>
        <v>0.30432758148452477</v>
      </c>
      <c r="AU14" s="13"/>
      <c r="AV14" s="13">
        <f>T14/S14</f>
        <v>0.16516516516516516</v>
      </c>
      <c r="AW14" s="13">
        <f>U14/S14</f>
        <v>0.5082511082511082</v>
      </c>
      <c r="AX14" s="13">
        <f>V14/S14</f>
        <v>0.32658372658372659</v>
      </c>
      <c r="AY14" s="13"/>
      <c r="AZ14" s="13">
        <f>X14/W14</f>
        <v>0.1645467090658187</v>
      </c>
      <c r="BA14" s="13">
        <f>Y14/W14</f>
        <v>0.49745005099898004</v>
      </c>
      <c r="BB14" s="13">
        <f>Z14/W14</f>
        <v>0.33800323993520132</v>
      </c>
      <c r="BC14" s="13"/>
      <c r="BD14" s="13">
        <f>AB14/AA14</f>
        <v>0.15991161616161617</v>
      </c>
      <c r="BE14" s="13">
        <f>AC14/AA14</f>
        <v>0.49804292929292932</v>
      </c>
      <c r="BF14" s="13">
        <f>AD14/AA14</f>
        <v>0.34204545454545454</v>
      </c>
    </row>
    <row r="15" spans="1:58" x14ac:dyDescent="0.3">
      <c r="A15" s="12" t="s">
        <v>178</v>
      </c>
      <c r="B15" s="12" t="s">
        <v>177</v>
      </c>
      <c r="C15" s="14">
        <v>30794</v>
      </c>
      <c r="D15" s="14">
        <v>4931</v>
      </c>
      <c r="E15" s="14">
        <v>17855</v>
      </c>
      <c r="F15" s="14">
        <v>8008</v>
      </c>
      <c r="G15" s="14">
        <v>29676</v>
      </c>
      <c r="H15" s="14">
        <v>4188</v>
      </c>
      <c r="I15" s="14">
        <v>17245</v>
      </c>
      <c r="J15" s="14">
        <v>8243</v>
      </c>
      <c r="K15" s="14">
        <v>28462</v>
      </c>
      <c r="L15" s="14">
        <v>3749</v>
      </c>
      <c r="M15" s="14">
        <v>16189</v>
      </c>
      <c r="N15" s="14">
        <v>8524</v>
      </c>
      <c r="O15" s="14">
        <v>27133</v>
      </c>
      <c r="P15" s="14">
        <v>3686</v>
      </c>
      <c r="Q15" s="14">
        <v>14496</v>
      </c>
      <c r="R15" s="14">
        <v>8951</v>
      </c>
      <c r="S15" s="14">
        <v>25806</v>
      </c>
      <c r="T15" s="14">
        <v>3605</v>
      </c>
      <c r="U15" s="14">
        <v>12876</v>
      </c>
      <c r="V15" s="14">
        <v>9325</v>
      </c>
      <c r="W15" s="14">
        <v>24504</v>
      </c>
      <c r="X15" s="14">
        <v>3443</v>
      </c>
      <c r="Y15" s="14">
        <v>11794</v>
      </c>
      <c r="Z15" s="14">
        <v>9267</v>
      </c>
      <c r="AA15" s="14">
        <v>23222</v>
      </c>
      <c r="AB15" s="14">
        <v>3215</v>
      </c>
      <c r="AC15" s="14">
        <v>11074</v>
      </c>
      <c r="AD15" s="14">
        <v>8933</v>
      </c>
      <c r="AE15" s="13"/>
      <c r="AF15" s="13">
        <f>D15/C15</f>
        <v>0.16012859647983374</v>
      </c>
      <c r="AG15" s="13">
        <f>E15/C15</f>
        <v>0.57982074430083785</v>
      </c>
      <c r="AH15" s="13">
        <f>F15/C15</f>
        <v>0.26005065921932846</v>
      </c>
      <c r="AI15" s="13"/>
      <c r="AJ15" s="13">
        <f>H15/G15</f>
        <v>0.14112414071977356</v>
      </c>
      <c r="AK15" s="13">
        <f>I15/G15</f>
        <v>0.58110931392370935</v>
      </c>
      <c r="AL15" s="13">
        <f>J15/G15</f>
        <v>0.27776654535651707</v>
      </c>
      <c r="AM15" s="13"/>
      <c r="AN15" s="13">
        <f>L15/K15</f>
        <v>0.13171948562996275</v>
      </c>
      <c r="AO15" s="13">
        <f>M15/K15</f>
        <v>0.56879347902466448</v>
      </c>
      <c r="AP15" s="13">
        <f>N15/K15</f>
        <v>0.2994870353453728</v>
      </c>
      <c r="AQ15" s="13"/>
      <c r="AR15" s="13">
        <f>P15/O15</f>
        <v>0.13584933475841227</v>
      </c>
      <c r="AS15" s="13">
        <f>Q15/O15</f>
        <v>0.53425717760660452</v>
      </c>
      <c r="AT15" s="13">
        <f>R15/O15</f>
        <v>0.32989348763498322</v>
      </c>
      <c r="AU15" s="13"/>
      <c r="AV15" s="13">
        <f>T15/S15</f>
        <v>0.13969619468340697</v>
      </c>
      <c r="AW15" s="13">
        <f>U15/S15</f>
        <v>0.4989537316903046</v>
      </c>
      <c r="AX15" s="13">
        <f>V15/S15</f>
        <v>0.36135007362628846</v>
      </c>
      <c r="AY15" s="13"/>
      <c r="AZ15" s="13">
        <f>X15/W15</f>
        <v>0.14050767221678093</v>
      </c>
      <c r="BA15" s="13">
        <f>Y15/W15</f>
        <v>0.48130917401240614</v>
      </c>
      <c r="BB15" s="13">
        <f>Z15/W15</f>
        <v>0.37818315377081291</v>
      </c>
      <c r="BC15" s="13"/>
      <c r="BD15" s="13">
        <f>AB15/AA15</f>
        <v>0.13844630092153992</v>
      </c>
      <c r="BE15" s="13">
        <f>AC15/AA15</f>
        <v>0.47687537679786407</v>
      </c>
      <c r="BF15" s="13">
        <f>AD15/AA15</f>
        <v>0.38467832228059601</v>
      </c>
    </row>
    <row r="16" spans="1:58" x14ac:dyDescent="0.3">
      <c r="A16" s="12" t="s">
        <v>176</v>
      </c>
      <c r="B16" s="12" t="s">
        <v>175</v>
      </c>
      <c r="C16" s="14">
        <v>133120</v>
      </c>
      <c r="D16" s="14">
        <v>22525</v>
      </c>
      <c r="E16" s="14">
        <v>80198</v>
      </c>
      <c r="F16" s="14">
        <v>30397</v>
      </c>
      <c r="G16" s="14">
        <v>133631</v>
      </c>
      <c r="H16" s="14">
        <v>20018</v>
      </c>
      <c r="I16" s="14">
        <v>80650</v>
      </c>
      <c r="J16" s="14">
        <v>32963</v>
      </c>
      <c r="K16" s="14">
        <v>133074</v>
      </c>
      <c r="L16" s="14">
        <v>18707</v>
      </c>
      <c r="M16" s="14">
        <v>78040</v>
      </c>
      <c r="N16" s="14">
        <v>36327</v>
      </c>
      <c r="O16" s="14">
        <v>131688</v>
      </c>
      <c r="P16" s="14">
        <v>19017</v>
      </c>
      <c r="Q16" s="14">
        <v>72520</v>
      </c>
      <c r="R16" s="14">
        <v>40151</v>
      </c>
      <c r="S16" s="14">
        <v>129619</v>
      </c>
      <c r="T16" s="14">
        <v>19242</v>
      </c>
      <c r="U16" s="14">
        <v>67444</v>
      </c>
      <c r="V16" s="14">
        <v>42933</v>
      </c>
      <c r="W16" s="14">
        <v>126875</v>
      </c>
      <c r="X16" s="14">
        <v>18978</v>
      </c>
      <c r="Y16" s="14">
        <v>63996</v>
      </c>
      <c r="Z16" s="14">
        <v>43901</v>
      </c>
      <c r="AA16" s="14">
        <v>123460</v>
      </c>
      <c r="AB16" s="14">
        <v>18038</v>
      </c>
      <c r="AC16" s="14">
        <v>62164</v>
      </c>
      <c r="AD16" s="14">
        <v>43258</v>
      </c>
      <c r="AE16" s="13"/>
      <c r="AF16" s="13">
        <f>D16/C16</f>
        <v>0.16920823317307693</v>
      </c>
      <c r="AG16" s="13">
        <f>E16/C16</f>
        <v>0.60244891826923075</v>
      </c>
      <c r="AH16" s="13">
        <f>F16/C16</f>
        <v>0.2283428485576923</v>
      </c>
      <c r="AI16" s="13"/>
      <c r="AJ16" s="13">
        <f>H16/G16</f>
        <v>0.1498005702269683</v>
      </c>
      <c r="AK16" s="13">
        <f>I16/G16</f>
        <v>0.60352762457812936</v>
      </c>
      <c r="AL16" s="13">
        <f>J16/G16</f>
        <v>0.24667180519490239</v>
      </c>
      <c r="AM16" s="13"/>
      <c r="AN16" s="13">
        <f>L16/K16</f>
        <v>0.14057592016472037</v>
      </c>
      <c r="AO16" s="13">
        <f>M16/K16</f>
        <v>0.58644062701955302</v>
      </c>
      <c r="AP16" s="13">
        <f>N16/K16</f>
        <v>0.27298345281572661</v>
      </c>
      <c r="AQ16" s="13"/>
      <c r="AR16" s="13">
        <f>P16/O16</f>
        <v>0.14440951339529798</v>
      </c>
      <c r="AS16" s="13">
        <f>Q16/O16</f>
        <v>0.55069558350039483</v>
      </c>
      <c r="AT16" s="13">
        <f>R16/O16</f>
        <v>0.30489490310430717</v>
      </c>
      <c r="AU16" s="13"/>
      <c r="AV16" s="13">
        <f>T16/S16</f>
        <v>0.14845045865189516</v>
      </c>
      <c r="AW16" s="13">
        <f>U16/S16</f>
        <v>0.52032495236037923</v>
      </c>
      <c r="AX16" s="13">
        <f>V16/S16</f>
        <v>0.33122458898772555</v>
      </c>
      <c r="AY16" s="13"/>
      <c r="AZ16" s="13">
        <f>X16/W16</f>
        <v>0.14958029556650246</v>
      </c>
      <c r="BA16" s="13">
        <f>Y16/W16</f>
        <v>0.50440197044334978</v>
      </c>
      <c r="BB16" s="13">
        <f>Z16/W16</f>
        <v>0.34601773399014779</v>
      </c>
      <c r="BC16" s="13"/>
      <c r="BD16" s="13">
        <f>AB16/AA16</f>
        <v>0.14610400129596632</v>
      </c>
      <c r="BE16" s="13">
        <f>AC16/AA16</f>
        <v>0.50351530860197635</v>
      </c>
      <c r="BF16" s="13">
        <f>AD16/AA16</f>
        <v>0.35038069010205736</v>
      </c>
    </row>
    <row r="17" spans="1:58" x14ac:dyDescent="0.3">
      <c r="A17" s="12" t="s">
        <v>174</v>
      </c>
      <c r="B17" s="12" t="s">
        <v>173</v>
      </c>
      <c r="C17" s="14">
        <v>95061</v>
      </c>
      <c r="D17" s="14">
        <v>15099</v>
      </c>
      <c r="E17" s="14">
        <v>55011</v>
      </c>
      <c r="F17" s="14">
        <v>24951</v>
      </c>
      <c r="G17" s="14">
        <v>91494</v>
      </c>
      <c r="H17" s="14">
        <v>13195</v>
      </c>
      <c r="I17" s="14">
        <v>52615</v>
      </c>
      <c r="J17" s="14">
        <v>25684</v>
      </c>
      <c r="K17" s="14">
        <v>87585</v>
      </c>
      <c r="L17" s="14">
        <v>12069</v>
      </c>
      <c r="M17" s="14">
        <v>48749</v>
      </c>
      <c r="N17" s="14">
        <v>26767</v>
      </c>
      <c r="O17" s="14">
        <v>83442</v>
      </c>
      <c r="P17" s="14">
        <v>11840</v>
      </c>
      <c r="Q17" s="14">
        <v>43708</v>
      </c>
      <c r="R17" s="14">
        <v>27894</v>
      </c>
      <c r="S17" s="14">
        <v>79166</v>
      </c>
      <c r="T17" s="14">
        <v>11533</v>
      </c>
      <c r="U17" s="14">
        <v>39178</v>
      </c>
      <c r="V17" s="14">
        <v>28455</v>
      </c>
      <c r="W17" s="14">
        <v>74958</v>
      </c>
      <c r="X17" s="14">
        <v>10956</v>
      </c>
      <c r="Y17" s="14">
        <v>36133</v>
      </c>
      <c r="Z17" s="14">
        <v>27869</v>
      </c>
      <c r="AA17" s="14">
        <v>70812</v>
      </c>
      <c r="AB17" s="14">
        <v>10153</v>
      </c>
      <c r="AC17" s="14">
        <v>34129</v>
      </c>
      <c r="AD17" s="14">
        <v>26530</v>
      </c>
      <c r="AE17" s="13"/>
      <c r="AF17" s="13">
        <f>D17/C17</f>
        <v>0.15883485340991574</v>
      </c>
      <c r="AG17" s="13">
        <f>E17/C17</f>
        <v>0.57869157698740814</v>
      </c>
      <c r="AH17" s="13">
        <f>F17/C17</f>
        <v>0.26247356960267615</v>
      </c>
      <c r="AI17" s="13"/>
      <c r="AJ17" s="13">
        <f>H17/G17</f>
        <v>0.14421710713270816</v>
      </c>
      <c r="AK17" s="13">
        <f>I17/G17</f>
        <v>0.57506503158677069</v>
      </c>
      <c r="AL17" s="13">
        <f>J17/G17</f>
        <v>0.28071786128052112</v>
      </c>
      <c r="AM17" s="13"/>
      <c r="AN17" s="13">
        <f>L17/K17</f>
        <v>0.13779756807672547</v>
      </c>
      <c r="AO17" s="13">
        <f>M17/K17</f>
        <v>0.55659074042358847</v>
      </c>
      <c r="AP17" s="13">
        <f>N17/K17</f>
        <v>0.30561169149968603</v>
      </c>
      <c r="AQ17" s="13"/>
      <c r="AR17" s="13">
        <f>P17/O17</f>
        <v>0.14189496896047554</v>
      </c>
      <c r="AS17" s="13">
        <f>Q17/O17</f>
        <v>0.52381294791591759</v>
      </c>
      <c r="AT17" s="13">
        <f>R17/O17</f>
        <v>0.33429208312360681</v>
      </c>
      <c r="AU17" s="13"/>
      <c r="AV17" s="13">
        <f>T17/S17</f>
        <v>0.14568122678927822</v>
      </c>
      <c r="AW17" s="13">
        <f>U17/S17</f>
        <v>0.49488416744562058</v>
      </c>
      <c r="AX17" s="13">
        <f>V17/S17</f>
        <v>0.35943460576510117</v>
      </c>
      <c r="AY17" s="13"/>
      <c r="AZ17" s="13">
        <f>X17/W17</f>
        <v>0.14616185063635637</v>
      </c>
      <c r="BA17" s="13">
        <f>Y17/W17</f>
        <v>0.48204327756877186</v>
      </c>
      <c r="BB17" s="13">
        <f>Z17/W17</f>
        <v>0.37179487179487181</v>
      </c>
      <c r="BC17" s="13"/>
      <c r="BD17" s="13">
        <f>AB17/AA17</f>
        <v>0.14337965316613002</v>
      </c>
      <c r="BE17" s="13">
        <f>AC17/AA17</f>
        <v>0.48196633338982092</v>
      </c>
      <c r="BF17" s="13">
        <f>AD17/AA17</f>
        <v>0.37465401344404903</v>
      </c>
    </row>
    <row r="18" spans="1:58" x14ac:dyDescent="0.3">
      <c r="A18" s="12" t="s">
        <v>172</v>
      </c>
      <c r="B18" s="12" t="s">
        <v>171</v>
      </c>
      <c r="C18" s="14">
        <v>49315</v>
      </c>
      <c r="D18" s="14">
        <v>7791</v>
      </c>
      <c r="E18" s="14">
        <v>28431</v>
      </c>
      <c r="F18" s="14">
        <v>13093</v>
      </c>
      <c r="G18" s="14">
        <v>47150</v>
      </c>
      <c r="H18" s="14">
        <v>6941</v>
      </c>
      <c r="I18" s="14">
        <v>26568</v>
      </c>
      <c r="J18" s="14">
        <v>13641</v>
      </c>
      <c r="K18" s="14">
        <v>44879</v>
      </c>
      <c r="L18" s="14">
        <v>6297</v>
      </c>
      <c r="M18" s="14">
        <v>24477</v>
      </c>
      <c r="N18" s="14">
        <v>14105</v>
      </c>
      <c r="O18" s="14">
        <v>42527</v>
      </c>
      <c r="P18" s="14">
        <v>6099</v>
      </c>
      <c r="Q18" s="14">
        <v>21981</v>
      </c>
      <c r="R18" s="14">
        <v>14447</v>
      </c>
      <c r="S18" s="14">
        <v>40192</v>
      </c>
      <c r="T18" s="14">
        <v>5886</v>
      </c>
      <c r="U18" s="14">
        <v>19654</v>
      </c>
      <c r="V18" s="14">
        <v>14652</v>
      </c>
      <c r="W18" s="14">
        <v>37899</v>
      </c>
      <c r="X18" s="14">
        <v>5613</v>
      </c>
      <c r="Y18" s="14">
        <v>17953</v>
      </c>
      <c r="Z18" s="14">
        <v>14333</v>
      </c>
      <c r="AA18" s="14">
        <v>35623</v>
      </c>
      <c r="AB18" s="14">
        <v>5231</v>
      </c>
      <c r="AC18" s="14">
        <v>16777</v>
      </c>
      <c r="AD18" s="14">
        <v>13615</v>
      </c>
      <c r="AE18" s="13"/>
      <c r="AF18" s="13">
        <f>D18/C18</f>
        <v>0.15798438608942511</v>
      </c>
      <c r="AG18" s="13">
        <f>E18/C18</f>
        <v>0.5765183007198621</v>
      </c>
      <c r="AH18" s="13">
        <f>F18/C18</f>
        <v>0.26549731319071279</v>
      </c>
      <c r="AI18" s="13"/>
      <c r="AJ18" s="13">
        <f>H18/G18</f>
        <v>0.14721102863202545</v>
      </c>
      <c r="AK18" s="13">
        <f>I18/G18</f>
        <v>0.56347826086956521</v>
      </c>
      <c r="AL18" s="13">
        <f>J18/G18</f>
        <v>0.28931071049840934</v>
      </c>
      <c r="AM18" s="13"/>
      <c r="AN18" s="13">
        <f>L18/K18</f>
        <v>0.14031061298157269</v>
      </c>
      <c r="AO18" s="13">
        <f>M18/K18</f>
        <v>0.54539985293789972</v>
      </c>
      <c r="AP18" s="13">
        <f>N18/K18</f>
        <v>0.31428953408052762</v>
      </c>
      <c r="AQ18" s="13"/>
      <c r="AR18" s="13">
        <f>P18/O18</f>
        <v>0.14341477179203799</v>
      </c>
      <c r="AS18" s="13">
        <f>Q18/O18</f>
        <v>0.51687163449102924</v>
      </c>
      <c r="AT18" s="13">
        <f>R18/O18</f>
        <v>0.33971359371693277</v>
      </c>
      <c r="AU18" s="13"/>
      <c r="AV18" s="13">
        <f>T18/S18</f>
        <v>0.14644705414012738</v>
      </c>
      <c r="AW18" s="13">
        <f>U18/S18</f>
        <v>0.48900278662420382</v>
      </c>
      <c r="AX18" s="13">
        <f>V18/S18</f>
        <v>0.3645501592356688</v>
      </c>
      <c r="AY18" s="13"/>
      <c r="AZ18" s="13">
        <f>X18/W18</f>
        <v>0.14810417161402675</v>
      </c>
      <c r="BA18" s="13">
        <f>Y18/W18</f>
        <v>0.47370643024881925</v>
      </c>
      <c r="BB18" s="13">
        <f>Z18/W18</f>
        <v>0.37818939813715402</v>
      </c>
      <c r="BC18" s="13"/>
      <c r="BD18" s="13">
        <f>AB18/AA18</f>
        <v>0.14684333155545576</v>
      </c>
      <c r="BE18" s="13">
        <f>AC18/AA18</f>
        <v>0.47095977318024873</v>
      </c>
      <c r="BF18" s="13">
        <f>AD18/AA18</f>
        <v>0.38219689526429557</v>
      </c>
    </row>
    <row r="19" spans="1:58" x14ac:dyDescent="0.3">
      <c r="A19" s="12" t="s">
        <v>170</v>
      </c>
      <c r="B19" s="12" t="s">
        <v>169</v>
      </c>
      <c r="C19" s="14">
        <v>64354</v>
      </c>
      <c r="D19" s="14">
        <v>10327</v>
      </c>
      <c r="E19" s="14">
        <v>37275</v>
      </c>
      <c r="F19" s="14">
        <v>16752</v>
      </c>
      <c r="G19" s="14">
        <v>62330</v>
      </c>
      <c r="H19" s="14">
        <v>9179</v>
      </c>
      <c r="I19" s="14">
        <v>35515</v>
      </c>
      <c r="J19" s="14">
        <v>17636</v>
      </c>
      <c r="K19" s="14">
        <v>60014</v>
      </c>
      <c r="L19" s="14">
        <v>8329</v>
      </c>
      <c r="M19" s="14">
        <v>33148</v>
      </c>
      <c r="N19" s="14">
        <v>18537</v>
      </c>
      <c r="O19" s="14">
        <v>57499</v>
      </c>
      <c r="P19" s="14">
        <v>8150</v>
      </c>
      <c r="Q19" s="14">
        <v>29829</v>
      </c>
      <c r="R19" s="14">
        <v>19520</v>
      </c>
      <c r="S19" s="14">
        <v>54867</v>
      </c>
      <c r="T19" s="14">
        <v>7956</v>
      </c>
      <c r="U19" s="14">
        <v>27001</v>
      </c>
      <c r="V19" s="14">
        <v>19910</v>
      </c>
      <c r="W19" s="14">
        <v>52208</v>
      </c>
      <c r="X19" s="14">
        <v>7639</v>
      </c>
      <c r="Y19" s="14">
        <v>24908</v>
      </c>
      <c r="Z19" s="14">
        <v>19661</v>
      </c>
      <c r="AA19" s="14">
        <v>49531</v>
      </c>
      <c r="AB19" s="14">
        <v>7115</v>
      </c>
      <c r="AC19" s="14">
        <v>23573</v>
      </c>
      <c r="AD19" s="14">
        <v>18843</v>
      </c>
      <c r="AE19" s="13"/>
      <c r="AF19" s="13">
        <f>D19/C19</f>
        <v>0.16047176554681916</v>
      </c>
      <c r="AG19" s="13">
        <f>E19/C19</f>
        <v>0.57921807502253164</v>
      </c>
      <c r="AH19" s="13">
        <f>F19/C19</f>
        <v>0.26031015943064922</v>
      </c>
      <c r="AI19" s="13"/>
      <c r="AJ19" s="13">
        <f>H19/G19</f>
        <v>0.14726455960211776</v>
      </c>
      <c r="AK19" s="13">
        <f>I19/G19</f>
        <v>0.56978982833306591</v>
      </c>
      <c r="AL19" s="13">
        <f>J19/G19</f>
        <v>0.28294561206481628</v>
      </c>
      <c r="AM19" s="13"/>
      <c r="AN19" s="13">
        <f>L19/K19</f>
        <v>0.13878428366714432</v>
      </c>
      <c r="AO19" s="13">
        <f>M19/K19</f>
        <v>0.55233778784950183</v>
      </c>
      <c r="AP19" s="13">
        <f>N19/K19</f>
        <v>0.30887792848335388</v>
      </c>
      <c r="AQ19" s="13"/>
      <c r="AR19" s="13">
        <f>P19/O19</f>
        <v>0.14174159550600879</v>
      </c>
      <c r="AS19" s="13">
        <f>Q19/O19</f>
        <v>0.5187742395519922</v>
      </c>
      <c r="AT19" s="13">
        <f>R19/O19</f>
        <v>0.33948416494199901</v>
      </c>
      <c r="AU19" s="13"/>
      <c r="AV19" s="13">
        <f>T19/S19</f>
        <v>0.14500519437913501</v>
      </c>
      <c r="AW19" s="13">
        <f>U19/S19</f>
        <v>0.49211730183899249</v>
      </c>
      <c r="AX19" s="13">
        <f>V19/S19</f>
        <v>0.3628775037818725</v>
      </c>
      <c r="AY19" s="13"/>
      <c r="AZ19" s="13">
        <f>X19/W19</f>
        <v>0.14631857186638064</v>
      </c>
      <c r="BA19" s="13">
        <f>Y19/W19</f>
        <v>0.47709163346613548</v>
      </c>
      <c r="BB19" s="13">
        <f>Z19/W19</f>
        <v>0.37658979466748393</v>
      </c>
      <c r="BC19" s="13"/>
      <c r="BD19" s="13">
        <f>AB19/AA19</f>
        <v>0.14364741273142073</v>
      </c>
      <c r="BE19" s="13">
        <f>AC19/AA19</f>
        <v>0.47592416870242876</v>
      </c>
      <c r="BF19" s="13">
        <f>AD19/AA19</f>
        <v>0.38042841856615051</v>
      </c>
    </row>
    <row r="20" spans="1:58" x14ac:dyDescent="0.3">
      <c r="A20" s="12" t="s">
        <v>168</v>
      </c>
      <c r="B20" s="12" t="s">
        <v>167</v>
      </c>
      <c r="C20" s="14">
        <v>23812</v>
      </c>
      <c r="D20" s="14">
        <v>3766</v>
      </c>
      <c r="E20" s="14">
        <v>13959</v>
      </c>
      <c r="F20" s="14">
        <v>6087</v>
      </c>
      <c r="G20" s="14">
        <v>22855</v>
      </c>
      <c r="H20" s="14">
        <v>3205</v>
      </c>
      <c r="I20" s="14">
        <v>13278</v>
      </c>
      <c r="J20" s="14">
        <v>6372</v>
      </c>
      <c r="K20" s="14">
        <v>21834</v>
      </c>
      <c r="L20" s="14">
        <v>2945</v>
      </c>
      <c r="M20" s="14">
        <v>12222</v>
      </c>
      <c r="N20" s="14">
        <v>6667</v>
      </c>
      <c r="O20" s="14">
        <v>20759</v>
      </c>
      <c r="P20" s="14">
        <v>2884</v>
      </c>
      <c r="Q20" s="14">
        <v>10907</v>
      </c>
      <c r="R20" s="14">
        <v>6968</v>
      </c>
      <c r="S20" s="14">
        <v>19630</v>
      </c>
      <c r="T20" s="14">
        <v>2773</v>
      </c>
      <c r="U20" s="14">
        <v>9705</v>
      </c>
      <c r="V20" s="14">
        <v>7152</v>
      </c>
      <c r="W20" s="14">
        <v>18524</v>
      </c>
      <c r="X20" s="14">
        <v>2597</v>
      </c>
      <c r="Y20" s="14">
        <v>8859</v>
      </c>
      <c r="Z20" s="14">
        <v>7068</v>
      </c>
      <c r="AA20" s="14">
        <v>17449</v>
      </c>
      <c r="AB20" s="14">
        <v>2372</v>
      </c>
      <c r="AC20" s="14">
        <v>8306</v>
      </c>
      <c r="AD20" s="14">
        <v>6771</v>
      </c>
      <c r="AE20" s="13"/>
      <c r="AF20" s="13">
        <f>D20/C20</f>
        <v>0.15815555182261046</v>
      </c>
      <c r="AG20" s="13">
        <f>E20/C20</f>
        <v>0.58621703342852338</v>
      </c>
      <c r="AH20" s="13">
        <f>F20/C20</f>
        <v>0.25562741474886613</v>
      </c>
      <c r="AI20" s="13"/>
      <c r="AJ20" s="13">
        <f>H20/G20</f>
        <v>0.14023189674031941</v>
      </c>
      <c r="AK20" s="13">
        <f>I20/G20</f>
        <v>0.58096696565302997</v>
      </c>
      <c r="AL20" s="13">
        <f>J20/G20</f>
        <v>0.27880113760665065</v>
      </c>
      <c r="AM20" s="13"/>
      <c r="AN20" s="13">
        <f>L20/K20</f>
        <v>0.13488137766785746</v>
      </c>
      <c r="AO20" s="13">
        <f>M20/K20</f>
        <v>0.55976916735366855</v>
      </c>
      <c r="AP20" s="13">
        <f>N20/K20</f>
        <v>0.30534945497847393</v>
      </c>
      <c r="AQ20" s="13"/>
      <c r="AR20" s="13">
        <f>P20/O20</f>
        <v>0.13892769401223565</v>
      </c>
      <c r="AS20" s="13">
        <f>Q20/O20</f>
        <v>0.5254106652536249</v>
      </c>
      <c r="AT20" s="13">
        <f>R20/O20</f>
        <v>0.3356616407341394</v>
      </c>
      <c r="AU20" s="13"/>
      <c r="AV20" s="13">
        <f>T20/S20</f>
        <v>0.1412633723892002</v>
      </c>
      <c r="AW20" s="13">
        <f>U20/S20</f>
        <v>0.49439633214467654</v>
      </c>
      <c r="AX20" s="13">
        <f>V20/S20</f>
        <v>0.36434029546612329</v>
      </c>
      <c r="AY20" s="13"/>
      <c r="AZ20" s="13">
        <f>X20/W20</f>
        <v>0.1401965018354567</v>
      </c>
      <c r="BA20" s="13">
        <f>Y20/W20</f>
        <v>0.47824443964586483</v>
      </c>
      <c r="BB20" s="13">
        <f>Z20/W20</f>
        <v>0.3815590585186785</v>
      </c>
      <c r="BC20" s="13"/>
      <c r="BD20" s="13">
        <f>AB20/AA20</f>
        <v>0.13593902229354118</v>
      </c>
      <c r="BE20" s="13">
        <f>AC20/AA20</f>
        <v>0.4760158175253596</v>
      </c>
      <c r="BF20" s="13">
        <f>AD20/AA20</f>
        <v>0.38804516018109919</v>
      </c>
    </row>
    <row r="21" spans="1:58" x14ac:dyDescent="0.3">
      <c r="A21" s="12" t="s">
        <v>166</v>
      </c>
      <c r="B21" s="12" t="s">
        <v>165</v>
      </c>
      <c r="C21" s="14">
        <v>19673</v>
      </c>
      <c r="D21" s="14">
        <v>2791</v>
      </c>
      <c r="E21" s="14">
        <v>11089</v>
      </c>
      <c r="F21" s="14">
        <v>5793</v>
      </c>
      <c r="G21" s="14">
        <v>18768</v>
      </c>
      <c r="H21" s="14">
        <v>2372</v>
      </c>
      <c r="I21" s="14">
        <v>10489</v>
      </c>
      <c r="J21" s="14">
        <v>5907</v>
      </c>
      <c r="K21" s="14">
        <v>17821</v>
      </c>
      <c r="L21" s="14">
        <v>2127</v>
      </c>
      <c r="M21" s="14">
        <v>9623</v>
      </c>
      <c r="N21" s="14">
        <v>6071</v>
      </c>
      <c r="O21" s="14">
        <v>16840</v>
      </c>
      <c r="P21" s="14">
        <v>2092</v>
      </c>
      <c r="Q21" s="14">
        <v>8546</v>
      </c>
      <c r="R21" s="14">
        <v>6202</v>
      </c>
      <c r="S21" s="14">
        <v>15845</v>
      </c>
      <c r="T21" s="14">
        <v>2039</v>
      </c>
      <c r="U21" s="14">
        <v>7631</v>
      </c>
      <c r="V21" s="14">
        <v>6175</v>
      </c>
      <c r="W21" s="14">
        <v>14908</v>
      </c>
      <c r="X21" s="14">
        <v>1941</v>
      </c>
      <c r="Y21" s="14">
        <v>6993</v>
      </c>
      <c r="Z21" s="14">
        <v>5974</v>
      </c>
      <c r="AA21" s="14">
        <v>14027</v>
      </c>
      <c r="AB21" s="14">
        <v>1784</v>
      </c>
      <c r="AC21" s="14">
        <v>6579</v>
      </c>
      <c r="AD21" s="14">
        <v>5664</v>
      </c>
      <c r="AE21" s="13"/>
      <c r="AF21" s="13">
        <f>D21/C21</f>
        <v>0.14186956742743861</v>
      </c>
      <c r="AG21" s="13">
        <f>E21/C21</f>
        <v>0.56366593808773446</v>
      </c>
      <c r="AH21" s="13">
        <f>F21/C21</f>
        <v>0.29446449448482692</v>
      </c>
      <c r="AI21" s="13"/>
      <c r="AJ21" s="13">
        <f>H21/G21</f>
        <v>0.126385336743393</v>
      </c>
      <c r="AK21" s="13">
        <f>I21/G21</f>
        <v>0.55887681159420288</v>
      </c>
      <c r="AL21" s="13">
        <f>J21/G21</f>
        <v>0.31473785166240409</v>
      </c>
      <c r="AM21" s="13"/>
      <c r="AN21" s="13">
        <f>L21/K21</f>
        <v>0.11935357162897704</v>
      </c>
      <c r="AO21" s="13">
        <f>M21/K21</f>
        <v>0.53998092138488296</v>
      </c>
      <c r="AP21" s="13">
        <f>N21/K21</f>
        <v>0.34066550698613995</v>
      </c>
      <c r="AQ21" s="13"/>
      <c r="AR21" s="13">
        <f>P21/O21</f>
        <v>0.12422802850356295</v>
      </c>
      <c r="AS21" s="13">
        <f>Q21/O21</f>
        <v>0.50748218527315914</v>
      </c>
      <c r="AT21" s="13">
        <f>R21/O21</f>
        <v>0.3682897862232779</v>
      </c>
      <c r="AU21" s="13"/>
      <c r="AV21" s="13">
        <f>T21/S21</f>
        <v>0.12868412748501104</v>
      </c>
      <c r="AW21" s="13">
        <f>U21/S21</f>
        <v>0.48160302934679711</v>
      </c>
      <c r="AX21" s="13">
        <f>V21/S21</f>
        <v>0.38971284316819188</v>
      </c>
      <c r="AY21" s="13"/>
      <c r="AZ21" s="13">
        <f>X21/W21</f>
        <v>0.1301985511134961</v>
      </c>
      <c r="BA21" s="13">
        <f>Y21/W21</f>
        <v>0.46907700563455862</v>
      </c>
      <c r="BB21" s="13">
        <f>Z21/W21</f>
        <v>0.40072444325194528</v>
      </c>
      <c r="BC21" s="13"/>
      <c r="BD21" s="13">
        <f>AB21/AA21</f>
        <v>0.12718328937049975</v>
      </c>
      <c r="BE21" s="13">
        <f>AC21/AA21</f>
        <v>0.46902402509446067</v>
      </c>
      <c r="BF21" s="15">
        <f>AD21/AA21</f>
        <v>0.40379268553503955</v>
      </c>
    </row>
    <row r="22" spans="1:58" x14ac:dyDescent="0.3">
      <c r="A22" s="12" t="s">
        <v>164</v>
      </c>
      <c r="B22" s="12" t="s">
        <v>163</v>
      </c>
      <c r="C22" s="14">
        <v>107224</v>
      </c>
      <c r="D22" s="14">
        <v>15028</v>
      </c>
      <c r="E22" s="14">
        <v>61653</v>
      </c>
      <c r="F22" s="14">
        <v>30543</v>
      </c>
      <c r="G22" s="14">
        <v>102650</v>
      </c>
      <c r="H22" s="14">
        <v>13239</v>
      </c>
      <c r="I22" s="14">
        <v>58627</v>
      </c>
      <c r="J22" s="14">
        <v>30784</v>
      </c>
      <c r="K22" s="14">
        <v>97727</v>
      </c>
      <c r="L22" s="14">
        <v>12038</v>
      </c>
      <c r="M22" s="14">
        <v>53984</v>
      </c>
      <c r="N22" s="14">
        <v>31705</v>
      </c>
      <c r="O22" s="14">
        <v>92677</v>
      </c>
      <c r="P22" s="14">
        <v>11814</v>
      </c>
      <c r="Q22" s="14">
        <v>48135</v>
      </c>
      <c r="R22" s="14">
        <v>32728</v>
      </c>
      <c r="S22" s="14">
        <v>87694</v>
      </c>
      <c r="T22" s="14">
        <v>11577</v>
      </c>
      <c r="U22" s="14">
        <v>42988</v>
      </c>
      <c r="V22" s="14">
        <v>33129</v>
      </c>
      <c r="W22" s="14">
        <v>82919</v>
      </c>
      <c r="X22" s="14">
        <v>11081</v>
      </c>
      <c r="Y22" s="14">
        <v>39408</v>
      </c>
      <c r="Z22" s="14">
        <v>32430</v>
      </c>
      <c r="AA22" s="14">
        <v>78217</v>
      </c>
      <c r="AB22" s="14">
        <v>10283</v>
      </c>
      <c r="AC22" s="14">
        <v>37144</v>
      </c>
      <c r="AD22" s="14">
        <v>30790</v>
      </c>
      <c r="AE22" s="13"/>
      <c r="AF22" s="13">
        <f>D22/C22</f>
        <v>0.14015518913676042</v>
      </c>
      <c r="AG22" s="13">
        <f>E22/C22</f>
        <v>0.57499253898380964</v>
      </c>
      <c r="AH22" s="13">
        <f>F22/C22</f>
        <v>0.28485227187942996</v>
      </c>
      <c r="AI22" s="13"/>
      <c r="AJ22" s="13">
        <f>H22/G22</f>
        <v>0.12897223575255723</v>
      </c>
      <c r="AK22" s="13">
        <f>I22/G22</f>
        <v>0.57113492450073067</v>
      </c>
      <c r="AL22" s="13">
        <f>J22/G22</f>
        <v>0.2998928397467121</v>
      </c>
      <c r="AM22" s="13"/>
      <c r="AN22" s="13">
        <f>L22/K22</f>
        <v>0.12317987864152179</v>
      </c>
      <c r="AO22" s="13">
        <f>M22/K22</f>
        <v>0.55239596017477255</v>
      </c>
      <c r="AP22" s="13">
        <f>N22/K22</f>
        <v>0.32442416118370565</v>
      </c>
      <c r="AQ22" s="13"/>
      <c r="AR22" s="13">
        <f>P22/O22</f>
        <v>0.12747499379565588</v>
      </c>
      <c r="AS22" s="13">
        <f>Q22/O22</f>
        <v>0.5193845290633059</v>
      </c>
      <c r="AT22" s="13">
        <f>R22/O22</f>
        <v>0.35314047714103824</v>
      </c>
      <c r="AU22" s="13"/>
      <c r="AV22" s="13">
        <f>T22/S22</f>
        <v>0.13201587337788218</v>
      </c>
      <c r="AW22" s="13">
        <f>U22/S22</f>
        <v>0.49020457499942982</v>
      </c>
      <c r="AX22" s="13">
        <f>V22/S22</f>
        <v>0.377779551622688</v>
      </c>
      <c r="AY22" s="13"/>
      <c r="AZ22" s="13">
        <f>X22/W22</f>
        <v>0.13363644038157721</v>
      </c>
      <c r="BA22" s="13">
        <f>Y22/W22</f>
        <v>0.47525898768677866</v>
      </c>
      <c r="BB22" s="13">
        <f>Z22/W22</f>
        <v>0.39110457193164411</v>
      </c>
      <c r="BC22" s="13"/>
      <c r="BD22" s="13">
        <f>AB22/AA22</f>
        <v>0.1314675837733485</v>
      </c>
      <c r="BE22" s="13">
        <f>AC22/AA22</f>
        <v>0.47488397662912157</v>
      </c>
      <c r="BF22" s="13">
        <f>AD22/AA22</f>
        <v>0.39364843959752993</v>
      </c>
    </row>
    <row r="23" spans="1:58" x14ac:dyDescent="0.3">
      <c r="A23" s="12" t="s">
        <v>162</v>
      </c>
      <c r="B23" s="12" t="s">
        <v>161</v>
      </c>
      <c r="C23" s="14">
        <v>161418</v>
      </c>
      <c r="D23" s="14">
        <v>25376</v>
      </c>
      <c r="E23" s="14">
        <v>93505</v>
      </c>
      <c r="F23" s="14">
        <v>42537</v>
      </c>
      <c r="G23" s="14">
        <v>156017</v>
      </c>
      <c r="H23" s="14">
        <v>22864</v>
      </c>
      <c r="I23" s="14">
        <v>89989</v>
      </c>
      <c r="J23" s="14">
        <v>43164</v>
      </c>
      <c r="K23" s="14">
        <v>150124</v>
      </c>
      <c r="L23" s="14">
        <v>21244</v>
      </c>
      <c r="M23" s="14">
        <v>83954</v>
      </c>
      <c r="N23" s="14">
        <v>44926</v>
      </c>
      <c r="O23" s="14">
        <v>144218</v>
      </c>
      <c r="P23" s="14">
        <v>20354</v>
      </c>
      <c r="Q23" s="14">
        <v>76329</v>
      </c>
      <c r="R23" s="14">
        <v>47535</v>
      </c>
      <c r="S23" s="14">
        <v>138401</v>
      </c>
      <c r="T23" s="14">
        <v>19886</v>
      </c>
      <c r="U23" s="14">
        <v>69359</v>
      </c>
      <c r="V23" s="14">
        <v>49156</v>
      </c>
      <c r="W23" s="14">
        <v>132543</v>
      </c>
      <c r="X23" s="14">
        <v>19351</v>
      </c>
      <c r="Y23" s="14">
        <v>63838</v>
      </c>
      <c r="Z23" s="14">
        <v>49354</v>
      </c>
      <c r="AA23" s="14">
        <v>126502</v>
      </c>
      <c r="AB23" s="14">
        <v>18366</v>
      </c>
      <c r="AC23" s="14">
        <v>60061</v>
      </c>
      <c r="AD23" s="14">
        <v>48075</v>
      </c>
      <c r="AE23" s="13"/>
      <c r="AF23" s="13">
        <f>D23/C23</f>
        <v>0.15720675513263702</v>
      </c>
      <c r="AG23" s="13">
        <f>E23/C23</f>
        <v>0.57927244793021848</v>
      </c>
      <c r="AH23" s="13">
        <f>F23/C23</f>
        <v>0.26352079693714453</v>
      </c>
      <c r="AI23" s="13"/>
      <c r="AJ23" s="13">
        <f>H23/G23</f>
        <v>0.14654813257529628</v>
      </c>
      <c r="AK23" s="13">
        <f>I23/G23</f>
        <v>0.57678970881378311</v>
      </c>
      <c r="AL23" s="13">
        <f>J23/G23</f>
        <v>0.27666215861092058</v>
      </c>
      <c r="AM23" s="13"/>
      <c r="AN23" s="13">
        <f>L23/K23</f>
        <v>0.1415096853267965</v>
      </c>
      <c r="AO23" s="13">
        <f>M23/K23</f>
        <v>0.55923103567717358</v>
      </c>
      <c r="AP23" s="13">
        <f>N23/K23</f>
        <v>0.29925927899602994</v>
      </c>
      <c r="AQ23" s="13"/>
      <c r="AR23" s="13">
        <f>P23/O23</f>
        <v>0.1411335616913284</v>
      </c>
      <c r="AS23" s="13">
        <f>Q23/O23</f>
        <v>0.52926125726330975</v>
      </c>
      <c r="AT23" s="13">
        <f>R23/O23</f>
        <v>0.32960518104536191</v>
      </c>
      <c r="AU23" s="13"/>
      <c r="AV23" s="13">
        <f>T23/S23</f>
        <v>0.14368393291955983</v>
      </c>
      <c r="AW23" s="13">
        <f>U23/S23</f>
        <v>0.50114522293914066</v>
      </c>
      <c r="AX23" s="13">
        <f>V23/S23</f>
        <v>0.35517084414129957</v>
      </c>
      <c r="AY23" s="13"/>
      <c r="AZ23" s="13">
        <f>X23/W23</f>
        <v>0.14599790256746867</v>
      </c>
      <c r="BA23" s="13">
        <f>Y23/W23</f>
        <v>0.48163992062953154</v>
      </c>
      <c r="BB23" s="13">
        <f>Z23/W23</f>
        <v>0.37236217680299977</v>
      </c>
      <c r="BC23" s="13"/>
      <c r="BD23" s="13">
        <f>AB23/AA23</f>
        <v>0.14518347536007337</v>
      </c>
      <c r="BE23" s="13">
        <f>AC23/AA23</f>
        <v>0.4747830073832825</v>
      </c>
      <c r="BF23" s="13">
        <f>AD23/AA23</f>
        <v>0.38003351725664414</v>
      </c>
    </row>
  </sheetData>
  <mergeCells count="16">
    <mergeCell ref="AQ1:AT1"/>
    <mergeCell ref="AU1:AX1"/>
    <mergeCell ref="AY1:BB1"/>
    <mergeCell ref="BC1:BF1"/>
    <mergeCell ref="S1:V1"/>
    <mergeCell ref="W1:Z1"/>
    <mergeCell ref="AA1:AD1"/>
    <mergeCell ref="AE1:AH1"/>
    <mergeCell ref="AI1:AL1"/>
    <mergeCell ref="AM1:AP1"/>
    <mergeCell ref="O1:R1"/>
    <mergeCell ref="A1:A2"/>
    <mergeCell ref="B1:B2"/>
    <mergeCell ref="C1:F1"/>
    <mergeCell ref="G1:J1"/>
    <mergeCell ref="K1:N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Gminy</vt:lpstr>
      <vt:lpstr>Powiaty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Fuchs</dc:creator>
  <cp:lastModifiedBy>Piotr Fuchs</cp:lastModifiedBy>
  <dcterms:created xsi:type="dcterms:W3CDTF">2025-11-10T10:34:49Z</dcterms:created>
  <dcterms:modified xsi:type="dcterms:W3CDTF">2025-11-10T11:41:23Z</dcterms:modified>
</cp:coreProperties>
</file>